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8_{E973A160-391A-41CA-A353-0A99236E2FF9}" xr6:coauthVersionLast="47" xr6:coauthVersionMax="47" xr10:uidLastSave="{00000000-0000-0000-0000-000000000000}"/>
  <workbookProtection workbookPassword="C43B" lockStructure="1"/>
  <bookViews>
    <workbookView xWindow="-120" yWindow="-120" windowWidth="29040" windowHeight="15840"/>
  </bookViews>
  <sheets>
    <sheet name="PORTADA" sheetId="4" r:id="rId1"/>
    <sheet name="OBJETIVO" sheetId="5" r:id="rId2"/>
    <sheet name="PAA 2022" sheetId="1" r:id="rId3"/>
    <sheet name="CONTROL DE CAMBIOS" sheetId="7" r:id="rId4"/>
    <sheet name="archivo de datos" sheetId="3" state="hidden" r:id="rId5"/>
  </sheets>
  <definedNames>
    <definedName name="_xlnm.Print_Area" localSheetId="1">OBJETIVO!$A$1:$E$16</definedName>
    <definedName name="fuenteRecursos">'archivo de datos'!$E$2:$E$11</definedName>
    <definedName name="meses">'archivo de datos'!$E$20:$E$31</definedName>
    <definedName name="modalidad">'archivo de datos'!$B$2:$B$15</definedName>
    <definedName name="vf">'archivo de datos'!$E$34:$E$35</definedName>
    <definedName name="vfestado">'archivo de datos'!$E$14:$E$17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Michel</author>
  </authors>
  <commentList>
    <comment ref="B21" authorId="0" shapeId="0">
      <text>
        <r>
          <rPr>
            <b/>
            <sz val="12"/>
            <color indexed="81"/>
            <rFont val="Tahoma"/>
            <family val="2"/>
          </rPr>
          <t xml:space="preserve">CCE:
</t>
        </r>
        <r>
          <rPr>
            <sz val="12"/>
            <color indexed="81"/>
            <rFont val="Tahoma"/>
            <family val="2"/>
          </rPr>
          <t xml:space="preserve">Agregar los códigos UNSPSC completos con los 8 dígitos y cada código UNSPSC separado por un espacio.
</t>
        </r>
      </text>
    </comment>
    <comment ref="C159" authorId="0" shapeId="0">
      <text>
        <r>
          <rPr>
            <b/>
            <sz val="12"/>
            <color indexed="81"/>
            <rFont val="Tahoma"/>
            <family val="2"/>
          </rPr>
          <t>CCE:</t>
        </r>
        <r>
          <rPr>
            <sz val="12"/>
            <color indexed="81"/>
            <rFont val="Tahoma"/>
            <family val="2"/>
          </rPr>
          <t xml:space="preserve">
CCE: Agregar los códigos UNSPSC completos con los 8 dígitos y cada código UNSPSC separado por un espacio.</t>
        </r>
      </text>
    </comment>
  </commentList>
</comments>
</file>

<file path=xl/sharedStrings.xml><?xml version="1.0" encoding="utf-8"?>
<sst xmlns="http://schemas.openxmlformats.org/spreadsheetml/2006/main" count="1051" uniqueCount="238">
  <si>
    <t>A. INFORMACIÓN GENERAL DE LA ENTIDAD</t>
  </si>
  <si>
    <t>Nombre</t>
  </si>
  <si>
    <t>Dirección</t>
  </si>
  <si>
    <t>Teléfono</t>
  </si>
  <si>
    <t>Perspectiva estratégica</t>
  </si>
  <si>
    <t>Información de contacto</t>
  </si>
  <si>
    <t>Descripción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</si>
  <si>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</si>
  <si>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</si>
  <si>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</si>
  <si>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</si>
  <si>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</si>
  <si>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</si>
  <si>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Datos de contacto del responsable</t>
  </si>
  <si>
    <t>B. ADQUISICIONES PLANEADAS</t>
  </si>
  <si>
    <t>Página web</t>
  </si>
  <si>
    <t>Fecha de última actualización del PAA</t>
  </si>
  <si>
    <t>Misión y visión</t>
  </si>
  <si>
    <t>PLAN ANUAL DE ADQUISICIONES</t>
  </si>
  <si>
    <t>C. NECESIDADES ADICIONALES</t>
  </si>
  <si>
    <t>Valor total del PAA</t>
  </si>
  <si>
    <t>Límite de contratación menor cuantía</t>
  </si>
  <si>
    <t>Límite de contratación mínima cuantía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</si>
  <si>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</si>
  <si>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</si>
  <si>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Enero</t>
  </si>
  <si>
    <t>Febrero</t>
  </si>
  <si>
    <t>Marzo</t>
  </si>
  <si>
    <t>Junio</t>
  </si>
  <si>
    <t>Abril</t>
  </si>
  <si>
    <t>No</t>
  </si>
  <si>
    <t>NA</t>
  </si>
  <si>
    <t>SELECCION_ABREVIADA</t>
  </si>
  <si>
    <t>Fecha estimada de inicio de proceso de selección (mes)</t>
  </si>
  <si>
    <t>Duración estimada del contrato (número de mes(es))</t>
  </si>
  <si>
    <t>Cantidad de filas necesidades adicionales:</t>
  </si>
  <si>
    <t>Códigos UNSPSC</t>
  </si>
  <si>
    <t>Posibles códigos UNSPSC</t>
  </si>
  <si>
    <t>Cantidad de filas aquisiciones planeadas:</t>
  </si>
  <si>
    <t>UltimaFilaNA</t>
  </si>
  <si>
    <t>Código</t>
  </si>
  <si>
    <t>LICITACION</t>
  </si>
  <si>
    <t>REGIMEN_ESPECIAL</t>
  </si>
  <si>
    <t>SUBASTA</t>
  </si>
  <si>
    <t>CONCURSO_MERITOS</t>
  </si>
  <si>
    <t>Recursos propios</t>
  </si>
  <si>
    <t>CONTRATACION_DIRECTA</t>
  </si>
  <si>
    <t>Recursos de crédito</t>
  </si>
  <si>
    <t>CONTRATACION_MINIMA_CUANTIA</t>
  </si>
  <si>
    <t>Sistema General de Participaciones - SGP</t>
  </si>
  <si>
    <t>CONCURSO_MERITOS_ABIERTO</t>
  </si>
  <si>
    <t>Sistema General de Regalías - SGR</t>
  </si>
  <si>
    <t>PROCESOS_SALUD</t>
  </si>
  <si>
    <t>Presupuesto General de la Nación – PGN</t>
  </si>
  <si>
    <t>SELECCION_ABREVIADA_LIT_H_NUM_2_ART_2_LEY_1150_DE_2007</t>
  </si>
  <si>
    <t>Recursos Propios (Alcaldías, Gobernaciones y Resguardos Indígenas)</t>
  </si>
  <si>
    <t>ASOCIACION_PUBLICO_PRIVADA</t>
  </si>
  <si>
    <t>Recursos en especie</t>
  </si>
  <si>
    <t>ASOCIACION_PUBLICO_PRIVADA_INICIATIVA_PRIVADA</t>
  </si>
  <si>
    <t>Recursos privados/cooperación</t>
  </si>
  <si>
    <t>LICITACION OBRA PUBLICA</t>
  </si>
  <si>
    <t>Otros recursos</t>
  </si>
  <si>
    <t>CONTRATOS Y CONVENIOS CON MAS DE DOS PARTES</t>
  </si>
  <si>
    <t>Asignación Especial del Sistema General de Participación para Resguardos Indígenas - AESGPRI</t>
  </si>
  <si>
    <t>No solicitadas</t>
  </si>
  <si>
    <t>Solicitadas</t>
  </si>
  <si>
    <t>Aprobadas</t>
  </si>
  <si>
    <t>Mes</t>
  </si>
  <si>
    <t>Mayo</t>
  </si>
  <si>
    <t>Julio</t>
  </si>
  <si>
    <t>Agosto</t>
  </si>
  <si>
    <t>Septiembre</t>
  </si>
  <si>
    <t>Octubre</t>
  </si>
  <si>
    <t>Noviembre</t>
  </si>
  <si>
    <t>Diciembre</t>
  </si>
  <si>
    <t>Sí</t>
  </si>
  <si>
    <t>INSTITUCIÓN UNIVERSITARIA DIGITAL DE ANTIOQUIA</t>
  </si>
  <si>
    <t>Carrera 55 No. 42 - 90 Edificio 5 Centro Civico de Antioquia Plaza de la Libertad</t>
  </si>
  <si>
    <t>(601) 219 8376</t>
  </si>
  <si>
    <t>www.iudigital.edu.co</t>
  </si>
  <si>
    <r>
      <rPr>
        <b/>
        <sz val="11"/>
        <color indexed="8"/>
        <rFont val="Calibri"/>
        <family val="2"/>
      </rPr>
      <t>Misión</t>
    </r>
    <r>
      <rPr>
        <sz val="11"/>
        <color indexed="8"/>
        <rFont val="Calibri"/>
        <family val="2"/>
      </rPr>
      <t xml:space="preserve">
Somos una Institución de Educación Superior que mediante un ecosistema de educación virtual abierto, responde a las necesidades de formación integral, de cualificación del talento humano y de acceso al conocimiento de todas las personas en cualquier lugar del territorio; a través de una oferta educativa pertinente, de calidad, que posibilite igualdad de oportunidades
</t>
    </r>
    <r>
      <rPr>
        <b/>
        <sz val="11"/>
        <color indexed="8"/>
        <rFont val="Calibri"/>
        <family val="2"/>
      </rPr>
      <t>Visión</t>
    </r>
    <r>
      <rPr>
        <sz val="11"/>
        <color indexed="8"/>
        <rFont val="Calibri"/>
        <family val="2"/>
      </rPr>
      <t xml:space="preserve">
La IU Digital será reconocida en el país como una Institución de Educación Superior Pública eficiente, líder en transformación digital de la educación, con un modelo de gestión e innovación universitaria de impacto nacional por la contribución al aumento en la cobertura con equidad, emprendimiento y relacionamiento empresarial.</t>
    </r>
  </si>
  <si>
    <t>contratacion@iudigital.edu.co</t>
  </si>
  <si>
    <t>Contratación de Servicios Profesionales de Apoyo a la gestión Banco de Programas y Proyectos Institucional.</t>
  </si>
  <si>
    <t>Contratación de Servicios Profesionales de Apoyo a la Dirección de Planeación para implementación de acciones tendientes a la articulación y operativización de Políticas, Sistemas y Modelos de Planeación y Gestión de la Calidad Institucional.</t>
  </si>
  <si>
    <t>Prestación de servicios profesionales de apoyo a la Dirección de Planeación, para el mejoramiento, actualización, monitoreo de los trámites estandarizados en el Sistema Único de Información de Trámites – SUIT.</t>
  </si>
  <si>
    <t>Suministros de materiales y publicaciones</t>
  </si>
  <si>
    <t>Contratación de servicios técnicos de gestión y operación logística</t>
  </si>
  <si>
    <t>Prestación de servicios profesionales especializados de acompañamiento técnico para la consolidación de la política editorial y producción de la memoria institucional.</t>
  </si>
  <si>
    <t>Contratación y/o adquisición de bienes y servicios en el marco de las actividades de posicionamiento IU. Digital de Antioquia</t>
  </si>
  <si>
    <t>Servicios técnicos y profesionales para el desarrollo de habilidades blandas</t>
  </si>
  <si>
    <t>52161559
43222500
80111600</t>
  </si>
  <si>
    <t>Contratación y/o adquisición de bienes y servicios en el marco del desarrollo de las condiciones asociadas a la calidad institucional y de programa relacionadas con: adecuación, dotación y construcción de la infraestructura y tecnológica</t>
  </si>
  <si>
    <t>Contratación y/o adquisición de bienes y servicios en el marco del desarrollo de las condiciones asociadas a la calidad institucional y de programa relacionadas con: Desarrollo humano bienestar, docentes, estudiantes, egresados , movilidad, investigación, misión y visión.</t>
  </si>
  <si>
    <t xml:space="preserve">Contratación de Servicios Profesionales de Apoyo a Gestión para el control, seguimiento y evaluación institucional </t>
  </si>
  <si>
    <t>Prestación de servicios profesionales para el apoyo de la oficina jurídica de la Institución Universitaria Digital de Antioquia.</t>
  </si>
  <si>
    <t>Prestación de servicios profesionales para el apoyo de la oficina de contratación de la Institución Universitaria Digital de Antioquia.</t>
  </si>
  <si>
    <t>Prestar servicios de apoyo a la gestión de la Secretaría General de la IU. Digital de Antioquia.</t>
  </si>
  <si>
    <t>Prestación de servicios para el apoyo en la coordinación de Gestión Documental y en la función archivística en armonía con el proceso de atención al ciudadano de la IU. Digital de Antioquia.</t>
  </si>
  <si>
    <t>Prestación de Servicios Profesionales en el apoyo de las actividades referentes a la defensa judicial y extrajudicial de la IU. Digital de Antioquia.</t>
  </si>
  <si>
    <t>Prestación de servicios de apoyo al proceso de Atención al Ciudadano.</t>
  </si>
  <si>
    <t>Prestar servicios profesionales como diseñador gráfico para el diseño, revisión corrección y ajustes del material gráfico Institucional.</t>
  </si>
  <si>
    <t>Prestar servicios de apoyo a la gestión para la producción de piezas audiovisuales institucionales.</t>
  </si>
  <si>
    <t>Prestar servicios profesionales para la producción de piezas audiovisuales institucionales.</t>
  </si>
  <si>
    <t>Profesional de apoyo 1. Prestar servicios de apoyo a la gestión en el diseño de material gráfico Institucional.</t>
  </si>
  <si>
    <t>Prestar servicios de apoyo a la gestión diseñador gráfico para el diseño, revisión corrección y ajustes del material gráfico Institucional.</t>
  </si>
  <si>
    <t>Prestar servicios de apoyo a la gestión para el registro gráfico y audiovisual institucional</t>
  </si>
  <si>
    <t>Gastos reembolsables para el registro gráfico y audiovisual institucional</t>
  </si>
  <si>
    <t>Prestar servicios profesionales para el acompañamiento a la agenda institucional y rectoral en canales digitales</t>
  </si>
  <si>
    <t>Prestar servicios profesionales para el apoyo en el diseño, estructuración de politicas operativas y ejecución de las acciones de mercadeo Institucional.</t>
  </si>
  <si>
    <t>Prestar servicios de apoyo a la gestión como Web Master Institucional.</t>
  </si>
  <si>
    <t>Prestar servicios de apoyo a la gestión para la atención de necesidades y requerimientos administrativos de la Dirección de Comunicaciones y Mercadeo</t>
  </si>
  <si>
    <t>Prestar servicios para la ejecución del plan de medios institucional</t>
  </si>
  <si>
    <t>Convocatoria Proyectos de Investigación Docentes</t>
  </si>
  <si>
    <t>Convocatoria Proyectos de Investigación Estudiantes</t>
  </si>
  <si>
    <t>Eventos institucionales de investigación y redes.</t>
  </si>
  <si>
    <t>Prestación de servicios para el apoyo a la gestión de diseño gráfico de la revista IDS)</t>
  </si>
  <si>
    <t>Afiliación crossref y adquisición DOI´s - Identificador de Objetos Digitales y OJS, Asociados a la Revista Innovación Digital y Desarrollo Sostenible.</t>
  </si>
  <si>
    <t xml:space="preserve">Prestación de servicios profesionales para la gestión y administración de actividades para el área de Investigaciones en la Institución Universitaria Digital de Antioquia. </t>
  </si>
  <si>
    <t>Contración de auxiliar de apoyo para la coordinación de la facultad</t>
  </si>
  <si>
    <t>Contratación de servicios profesionales para apoyo al centro de idiomas</t>
  </si>
  <si>
    <t>Contratación de auxiliar de apoyo para la coordinación de la facultad</t>
  </si>
  <si>
    <t>Contratación Auxiliar de apoyo para la coordinación de la facultad</t>
  </si>
  <si>
    <t xml:space="preserve">Software para Tecnología en Desarrollo de Software y Especialización en Analítica y Big Data </t>
  </si>
  <si>
    <t xml:space="preserve">Contratación de profesional de apoyo a la gestión de la Vicerrectoría Académica </t>
  </si>
  <si>
    <t xml:space="preserve">Contratación de servicios profesionales para construcción de asignaturas /cursos/ diplomados, para tecnología, pregrado, posgrado por parte de expertos temáticos </t>
  </si>
  <si>
    <t>Contratación de servicios de apoyo a la gestión administrativa y comunicacional, para la vicerrectoría académica de la Institución Universitaria Digital de Antioquia.(Diseñador Gráfico, Multimedia y un tecnológos de apoyo)</t>
  </si>
  <si>
    <t xml:space="preserve">Contratación de prestación de servicios para el apoyo a los procesos de Admisiones y registro. </t>
  </si>
  <si>
    <t>Contratación de servicios logísticos para visita de pares</t>
  </si>
  <si>
    <t>Contratación de servicios para apoyar el sistema de aseguramiento a la calidad Institucional</t>
  </si>
  <si>
    <t>Contratación de Servicios profesionales para consolidar el modelo  de liniamientos curriculares basado en resultados de aprendizaje</t>
  </si>
  <si>
    <t>Contratación profesional especializado apoyo al componente de trámites del Sistema de Aseguramiento a la Calidad Académica.</t>
  </si>
  <si>
    <t xml:space="preserve">Contratación profesional especializado apoyo al componente de Autoevaluación  del Sistema de Aseguramiento a la Calidad Académica  </t>
  </si>
  <si>
    <t>Contratación y/o adquisión  de bienes y servicios en el marco de la puesta en marcha de planes de mejoramiento y mantenimiento de programas e institucional.</t>
  </si>
  <si>
    <t>Equipo de Generación de Contenidos  en el contexto de resultados de aprendizaje.</t>
  </si>
  <si>
    <t>Contratación de servicios relacionados con la Cualificación Docente</t>
  </si>
  <si>
    <t>Contratación de tiquetes terrestres y aereos para facilitar procesos de movilidad académica - Movilidad académica</t>
  </si>
  <si>
    <t>Participación  de participación en redes académicas</t>
  </si>
  <si>
    <t>Adquisición de dotación de moviliario para los Ambientes Abiertos para el Aprendizaje en las subregiones.</t>
  </si>
  <si>
    <t>Contratación de prestación de servicios profesionales  para consolidación de los Ambientes Abiertos para el Aprendizaje en las subregiones.</t>
  </si>
  <si>
    <t>Adquisición materiales y material fungible en el marco creación de una cultura académica que dinamice los Ecosistemas de Innovación del Departamento a través de Festivales Científicos.</t>
  </si>
  <si>
    <t>Adquisición Refrigerios en el marco creación de una cultura académica que dinamice los Ecosistemas de Innovación del Departamento a través de Festivales Científicos.</t>
  </si>
  <si>
    <t>Prestación de servicios profesionales para el apoyo en la ejecución de actividades administrativas y académicas relacionadas con la ejecución del Estatuto de Extensión y Proyección Social de acuerdo con el direccionamiento estratégico Institucional.</t>
  </si>
  <si>
    <t>Prestación de servicios profesionales para apoyar la ejecución de actividades de la Institución Universitaria Digital de Antioquia en el marco de sus estrategias de presencia y desarrollo territorial a nivel local, regional y nacional.</t>
  </si>
  <si>
    <t>Prestación de servicios profesionales para apoyar el desarrollo de las actividades de extensión y proyección social en atención a demandas y necesidades de los relacionadas con la implementación del plan de egresados institucional y acciones conexas.</t>
  </si>
  <si>
    <t>Prestación de Servicios de apoyo a la gestión bajo su propio riesgo, autonomía e independencia para apoyar las actividades operativas, logísticas y asistenciales para la realización de actividades de la Vicerrectoría de Extensión de la IU Digital de Antioquia relacionadas con la implementación del Plan Institucional emprendimiento, transferencia y apropiación social del conocimiento</t>
  </si>
  <si>
    <t>Prestación de servicios profesionales para el apoyo en el enlace administrativo en la coordinación con el proceso académico para el desarrollo de las prácticas profesionales, promoción de proyectos de desarrollo y emprendimiento a nivel institucional en el marco de las actividades del relacionamiento con el sector externo y otras actividades académicas de formación complementaria promovidas en la ejecución del estatuto de Extensión y Proyección Social.</t>
  </si>
  <si>
    <t>Prestación de Servicios de apoyo a la gestión bajo su propio riesgo, autonomía e independencia para apoyar las actividades operativas, logísticas y asistenciales para la realización de actividades de la Vicerrectoría de Extensión de la IU Digital de Antioquia relacionadas con la implementación del Plan Institucional de Internacionalización.</t>
  </si>
  <si>
    <t xml:space="preserve">Prestación de servicios de apoyo técnico para el desarrollo de los componentes de salud psicofísica, recreación y deporte en la Institución Universitaria Digital de Antioquia en el marco del proceso de Bienestar Universitario. </t>
  </si>
  <si>
    <t>Prestar servicios profesionales para el apoyo al desarrollo del componente de atención psicosocial de la Institución Universitaria Digital de Antioquia en el marco del proceso de Bienestar Institucional.</t>
  </si>
  <si>
    <t>Prestación de servicios profesionales para apoyar los procesos de promoción de la salud y prevención de la enfermedad desde la atención y la asesoría médica, en el marco del  proceso de Bienestar Institucional de la Institución Universitaria Digital de Antioquia.</t>
  </si>
  <si>
    <t>Prestación de profesionales para el apoyo en la gestión  de recursos y atención de programas de promoción socioeconómica de los estudiantes de la Institución Universitaria Digital de Antioquia en el marco del desarrollo del proceso de Bienestar Universitario. .</t>
  </si>
  <si>
    <t xml:space="preserve">Prestación de apoyo técnico para el fortalecimiento del Componente de Promoción Socioeconómica del proceso de Bienestar institucional de la Institución Universitaria Digital de Antioquia.  </t>
  </si>
  <si>
    <t xml:space="preserve">Prestar servicios en el área de Bienestar Institucional para apoyar los procesos administrativos y operativos en el marco de la convocatoria y el funcionamiento del programa Jóvenes en Acción, y demás procesos que se requieran para fortalecer la atención y el acompañamiento diferencial para el acceso, la permanencia y la graduación exitosa de los estudiantes en la IU Digital. </t>
  </si>
  <si>
    <t xml:space="preserve">Prestación de apoyo técnico para el fortalecimiento del Sistema Integral para la Permanencia estudiantil del proceso de Bienestar institucional de la Institución Universitaria Digital de Antioquia.  </t>
  </si>
  <si>
    <t>Prestación de profesionales para el apoyo a la gestión y desarrollo del componente de permanencia de la Institución Universitaria Digital de Antioquia en el marco del proceso de Bienestar Universitario.</t>
  </si>
  <si>
    <t>Contratación de bienes y servcicios relacionados con el fortalecimiento de grupos, iniciativas y procesos artísticos y culturales.</t>
  </si>
  <si>
    <t xml:space="preserve">Prestación de servicios en el área de bienestar institucional para apoyar administrativa, operativa y logística los diferentes procesos de Bienestar institucional de la Institución Universitaria Digital de Antioquia. </t>
  </si>
  <si>
    <t xml:space="preserve">Prestación de servicios profesionales para  el apoyo a la gestión y desarrollo del componente de Educación Superior Inclusiva de la Institución Universitaria Digital de Antioquia en el marco del proceso de Bienestar Universitario. </t>
  </si>
  <si>
    <t>Prestación de servicios profesionales de apoyo al proceso de
gestión humana - Profesional Unversitaria- SG.SST</t>
  </si>
  <si>
    <t>Prestación de servicios profesionales de apoyo al proceso de
gestión humana - Profesional Universitario- G.Estratégica</t>
  </si>
  <si>
    <t>Prestación de servicios profesionales de apoyo al proceso de
gestión humana - Profesional Tecnologo- Nómina</t>
  </si>
  <si>
    <t>Prestación de servicios profesionales de apoyo al proceso de
gestión humana - ProfesionalTecnologo- G.Estratégica- nómina</t>
  </si>
  <si>
    <t>Adición al Contrato interadministrativo IUD2020128 de 2020 cuyo objeto es “Contrato Interadministrativo de Administración Delegada para la Interventoría a la construcción del edificio inteligente para la creatividad, innovación y emprendimiento de la Institución Universitaria Digital de Antioquia.”</t>
  </si>
  <si>
    <t>Contratación de prestación de servicios profesionales de apoyo al proceso de Dirección Financiera</t>
  </si>
  <si>
    <t>Prestación de servicio de Facturación Electrónica</t>
  </si>
  <si>
    <t>Prestar servicios profesionales en el acompañamiento y definición de liniamientos técno-pedagógicos, diseño instruccional, mediación, formación y revisión pedagógica en la Institución Universitaria Digital de Antioquia - Equipo ATP-DI.</t>
  </si>
  <si>
    <t>Prestar servicios profesionales para el diseño de los recursos gráficos y multimediales en la Institución Universitaria Digital de Antioquia - Equipo DG.</t>
  </si>
  <si>
    <t>Prestar servicios profesionales en los procesos de creación de recursos audiovisuales de la IU Digital - Equipo PA.</t>
  </si>
  <si>
    <t>Prestar servicios de apoyo a la gestión en los procesos de programación, ajustes y montaje de aulas virtuales en la IU Digital de Antioquia - Equipo DW.</t>
  </si>
  <si>
    <t>Prestar servicios profesionales para el diseño de los recursos multimediales en la Institución Universitaria Digital de Antioquia - Equipo DM.</t>
  </si>
  <si>
    <t>Prestar servicios profesionales en los procesos de control de calidad de los cursos de la IU Digital - Equipo CC.</t>
  </si>
  <si>
    <t>Prestar servicios profesionales como lider en control de producción de los cursos de la IU Digital de Antioquia - Control de Producción.</t>
  </si>
  <si>
    <t>Prestar servicios profesionales en los procesos de Corrección de estilo y Control de Calidad en la IU Digital de Antioquia - Equipo CE.</t>
  </si>
  <si>
    <t>Prestar servicios profesionales en la gestion de recursos audiovisuales y transmisiones en vivo de la IU. Digital de Antioquia - Equipo PA-Estudio.</t>
  </si>
  <si>
    <t>Prestar servicios profesionales para apoyar la gestión de las plataformas educativas de la Institución Universitaria Digital de Antioquia - Equipo Plataformas Educativas.</t>
  </si>
  <si>
    <t>Prestar servicios profesionales para apoyar la gestión del Centro de Soporte Técnico de la Institución Universitaria Digital de Antioquia - Equipo Centro de Soporte.</t>
  </si>
  <si>
    <t xml:space="preserve">Pago de horas para ajustes y desarrollo - Plataforma Kactus HCM. </t>
  </si>
  <si>
    <t>Prestación de Servicios profesionales de apoyo a la gesitón para brindar soporte a las plataformas administrativas de la IU Digital de Antioquia</t>
  </si>
  <si>
    <t>Prestación de servicios de apoyo a la gestión administrativa de la Dirección de Tecnología.</t>
  </si>
  <si>
    <t>Prestación de Servicios profesionales de apoyo a la gestión para el desarrollo de aplicaciones en la IU Digital de Antioquia</t>
  </si>
  <si>
    <t>Prestación de servicios para el soporte, actualización e implementación de nuevas funcionalidades en el Sistema Académico Educatic de la Institución Universitaria Digital de Antioquia - Educatic.</t>
  </si>
  <si>
    <t>Prestar servicios profesionales de apoyo a la gestión en los procesos de soporte tecnico a la infraestructura tecnológica</t>
  </si>
  <si>
    <t>Prestación de servicios en el Soporte y mantenimiento equipos de computo, así como la disposición de bolsa para repuestos y reparación de piezas.</t>
  </si>
  <si>
    <t>Prestación de servicios en el Soporte y mantenimiento equipos de técnicos para los laboratorios y estudio de grabación.</t>
  </si>
  <si>
    <t>Diseño, edición e impresión de material pedagógico relacionado con el fortalecimiento de la planificación institucional.</t>
  </si>
  <si>
    <t>Otros bienes transportables (excepto productos metálicos, maquinaria y equipo)</t>
  </si>
  <si>
    <t>Papeleria y elementos de oficina</t>
  </si>
  <si>
    <t>Outsoursing impresión</t>
  </si>
  <si>
    <t>Impresos y publicaciones</t>
  </si>
  <si>
    <t>Combustible (gasolina extra y ACPM)</t>
  </si>
  <si>
    <t>Carnet</t>
  </si>
  <si>
    <t>Servicios de alojamiento; servicios de suministro de comidas y bebidas; servicios de transporte; y servicios de distribución de electricidad, gas y agua</t>
  </si>
  <si>
    <t>Transporte Aereo</t>
  </si>
  <si>
    <t>Transposte terrestre</t>
  </si>
  <si>
    <t>Elementos de cafeteria y aseo</t>
  </si>
  <si>
    <t>Servicio de correo y mensajeria</t>
  </si>
  <si>
    <t>Programa de seguros</t>
  </si>
  <si>
    <t>Administración plaza de la libertad</t>
  </si>
  <si>
    <t>Arrendamientos</t>
  </si>
  <si>
    <t>Prestación de servicio de telecomunicaciones que incluye: Licencias para Telefonía IP, Internet dedicado para la sede IU Digital, arrendamiento de sistema de mensajería por correo electrónico y SMS.</t>
  </si>
  <si>
    <t>Operador logistico</t>
  </si>
  <si>
    <t>Energía electrica</t>
  </si>
  <si>
    <t>Acueducto, alcantarillado y aseo</t>
  </si>
  <si>
    <t>Distrito energetico</t>
  </si>
  <si>
    <t>Servicios de celular y telefonica</t>
  </si>
  <si>
    <t>Internet dedidado 500Mb</t>
  </si>
  <si>
    <t>Servicio de 2 vigilantes 24 horas</t>
  </si>
  <si>
    <t>Servicio de 6 personas aseo y oficios varios</t>
  </si>
  <si>
    <t>Mantemimiento y reparaciones locativas</t>
  </si>
  <si>
    <t>Prestación de servicios profesionales para el apoyo a la gestión y desarrollo del componente de permanencia de la Institución Universitaria Digital de Antioquia en el marco del proceso de Bienestar Universitario</t>
  </si>
  <si>
    <t xml:space="preserve">Prestación der servicios de apoyo técnico para el fortalecimiento del Sistema Integral para la Permanencia estudiantil del proceso de Bienestar institucional de la Institución Universitaria Digital de Antioquia. </t>
  </si>
  <si>
    <t>Contratación de servicios de apoyo profesional para el programa de Monitorias</t>
  </si>
  <si>
    <t>Contratación de servicios de apoyo técnico para campaña Comunicaciones Monitorias</t>
  </si>
  <si>
    <r>
      <rPr>
        <sz val="11"/>
        <color indexed="8"/>
        <rFont val="Arial Narrow"/>
        <family val="2"/>
      </rPr>
      <t>Oficina Asesora de Planeación</t>
    </r>
    <r>
      <rPr>
        <u/>
        <sz val="11"/>
        <color indexed="8"/>
        <rFont val="Arial Narrow"/>
        <family val="2"/>
      </rPr>
      <t xml:space="preserve">
planeacion@iudigital.edu.co</t>
    </r>
  </si>
  <si>
    <r>
      <rPr>
        <sz val="11"/>
        <rFont val="Arial Narrow"/>
        <family val="2"/>
      </rPr>
      <t>Rectoría</t>
    </r>
    <r>
      <rPr>
        <u/>
        <sz val="11"/>
        <color indexed="12"/>
        <rFont val="Arial Narrow"/>
        <family val="2"/>
      </rPr>
      <t xml:space="preserve">
rectoria@iudigital.edu.co</t>
    </r>
  </si>
  <si>
    <r>
      <rPr>
        <sz val="11"/>
        <rFont val="Arial Narrow"/>
        <family val="2"/>
      </rPr>
      <t>Secretaría General</t>
    </r>
    <r>
      <rPr>
        <u/>
        <sz val="11"/>
        <color indexed="12"/>
        <rFont val="Arial Narrow"/>
        <family val="2"/>
      </rPr>
      <t xml:space="preserve">
secretariageneral@iudigital.edu.co</t>
    </r>
  </si>
  <si>
    <r>
      <rPr>
        <sz val="11"/>
        <rFont val="Arial Narrow"/>
        <family val="2"/>
      </rPr>
      <t>Oficina Asesora de Comunicaciones</t>
    </r>
    <r>
      <rPr>
        <u/>
        <sz val="11"/>
        <color indexed="12"/>
        <rFont val="Arial Narrow"/>
        <family val="2"/>
      </rPr>
      <t xml:space="preserve">
comunicaciones@iudigital.edu.co</t>
    </r>
  </si>
  <si>
    <r>
      <rPr>
        <sz val="11"/>
        <rFont val="Arial Narrow"/>
        <family val="2"/>
      </rPr>
      <t>Dirección de Investigación</t>
    </r>
    <r>
      <rPr>
        <u/>
        <sz val="11"/>
        <color indexed="12"/>
        <rFont val="Arial Narrow"/>
        <family val="2"/>
      </rPr>
      <t xml:space="preserve">
investigaciones@iudigital.edu.co</t>
    </r>
  </si>
  <si>
    <r>
      <rPr>
        <sz val="11"/>
        <rFont val="Arial Narrow"/>
        <family val="2"/>
      </rPr>
      <t>Dirección de Calidad Académica</t>
    </r>
    <r>
      <rPr>
        <u/>
        <sz val="11"/>
        <color indexed="12"/>
        <rFont val="Arial Narrow"/>
        <family val="2"/>
      </rPr>
      <t xml:space="preserve">
calidadacademica@iudigital.edu.co</t>
    </r>
  </si>
  <si>
    <r>
      <rPr>
        <sz val="11"/>
        <rFont val="Arial Narrow"/>
        <family val="2"/>
      </rPr>
      <t>Vicerrectoría Académica</t>
    </r>
    <r>
      <rPr>
        <u/>
        <sz val="11"/>
        <color indexed="12"/>
        <rFont val="Arial Narrow"/>
        <family val="2"/>
      </rPr>
      <t xml:space="preserve">
viceacademica@iudigital.edu.co</t>
    </r>
  </si>
  <si>
    <r>
      <rPr>
        <sz val="11"/>
        <rFont val="Arial Narrow"/>
        <family val="2"/>
      </rPr>
      <t>Coordinación Admisiones, Registro y Control</t>
    </r>
    <r>
      <rPr>
        <u/>
        <sz val="11"/>
        <color indexed="12"/>
        <rFont val="Arial Narrow"/>
        <family val="2"/>
      </rPr>
      <t xml:space="preserve">
admisiones@iudigital.edu.co</t>
    </r>
  </si>
  <si>
    <r>
      <rPr>
        <sz val="11"/>
        <rFont val="Arial Narrow"/>
        <family val="2"/>
      </rPr>
      <t xml:space="preserve">Vicerrectoría de Extensión
</t>
    </r>
    <r>
      <rPr>
        <u/>
        <sz val="11"/>
        <color indexed="12"/>
        <rFont val="Arial Narrow"/>
        <family val="2"/>
      </rPr>
      <t>viceextension@iudigital.edu.co</t>
    </r>
  </si>
  <si>
    <r>
      <rPr>
        <sz val="11"/>
        <rFont val="Arial Narrow"/>
        <family val="2"/>
      </rPr>
      <t>Dirección de Cooperación Nacional e Internacional</t>
    </r>
    <r>
      <rPr>
        <u/>
        <sz val="11"/>
        <color indexed="12"/>
        <rFont val="Arial Narrow"/>
        <family val="2"/>
      </rPr>
      <t xml:space="preserve">
cooperacion@iudigital.edu.co</t>
    </r>
  </si>
  <si>
    <r>
      <rPr>
        <sz val="11"/>
        <rFont val="Arial Narrow"/>
        <family val="2"/>
      </rPr>
      <t>Dirección de Bienestar</t>
    </r>
    <r>
      <rPr>
        <u/>
        <sz val="11"/>
        <color indexed="12"/>
        <rFont val="Arial Narrow"/>
        <family val="2"/>
      </rPr>
      <t xml:space="preserve">
bienestarinstitucional@iudigital.edu.co</t>
    </r>
  </si>
  <si>
    <r>
      <rPr>
        <sz val="11"/>
        <rFont val="Arial Narrow"/>
        <family val="2"/>
      </rPr>
      <t>Dirección de Recursos Humanos</t>
    </r>
    <r>
      <rPr>
        <u/>
        <sz val="11"/>
        <color indexed="12"/>
        <rFont val="Arial Narrow"/>
        <family val="2"/>
      </rPr>
      <t xml:space="preserve">
gestionhumana@iudigital.edu.co</t>
    </r>
  </si>
  <si>
    <r>
      <rPr>
        <sz val="11"/>
        <color indexed="8"/>
        <rFont val="Arial Narrow"/>
        <family val="2"/>
      </rPr>
      <t>Dirección de Servicios Generales</t>
    </r>
    <r>
      <rPr>
        <u/>
        <sz val="11"/>
        <color indexed="8"/>
        <rFont val="Arial Narrow"/>
        <family val="2"/>
      </rPr>
      <t xml:space="preserve">
infraestructura@iudigital.edu.co</t>
    </r>
  </si>
  <si>
    <r>
      <rPr>
        <sz val="11"/>
        <rFont val="Arial Narrow"/>
        <family val="2"/>
      </rPr>
      <t>Dirección Financiera</t>
    </r>
    <r>
      <rPr>
        <u/>
        <sz val="11"/>
        <color indexed="12"/>
        <rFont val="Arial Narrow"/>
        <family val="2"/>
      </rPr>
      <t xml:space="preserve">
contador@iudigital.edu.co</t>
    </r>
  </si>
  <si>
    <r>
      <rPr>
        <sz val="11"/>
        <rFont val="Arial Narrow"/>
        <family val="2"/>
      </rPr>
      <t>Dirección de Tecnología y Logística</t>
    </r>
    <r>
      <rPr>
        <u/>
        <sz val="11"/>
        <color indexed="12"/>
        <rFont val="Arial Narrow"/>
        <family val="2"/>
      </rPr>
      <t xml:space="preserve">
dirtecnologia@iudigital.edu.co</t>
    </r>
  </si>
  <si>
    <r>
      <rPr>
        <sz val="11"/>
        <rFont val="Arial Narrow"/>
        <family val="2"/>
      </rPr>
      <t>Dirección de Bienestar</t>
    </r>
    <r>
      <rPr>
        <u/>
        <sz val="11"/>
        <rFont val="Arial Narrow"/>
        <family val="2"/>
      </rPr>
      <t xml:space="preserve">
bienestarinstitucional@iudigital.edu.co</t>
    </r>
  </si>
  <si>
    <t xml:space="preserve">De acuerdo con lo establecido por Colombia Compra Eficiente, el Plan Anual de Adquisiciones es un documento de naturaleza informativa y las adquisiciones incluidas en el mismo pueden ser canceladas, revisadas o modificadas.  La información no representa compromiso u obligación alguna por parte de la entidad estatal ni la compromete a adquirir los bienes, obras y servicios en él señalados. </t>
  </si>
  <si>
    <t>CONTROL DE CAMBIOS AL PLAN DE ANUAL DE ADQUISICIONES 2022</t>
  </si>
  <si>
    <t>FECHA</t>
  </si>
  <si>
    <t>CAMBIOS</t>
  </si>
  <si>
    <t>ENTE APROBADOR</t>
  </si>
  <si>
    <t>VERSIÓN</t>
  </si>
  <si>
    <t>Aprobación versión 01 del Plan de Anual de Adsiciones</t>
  </si>
  <si>
    <t>Resolución Rectoral</t>
  </si>
  <si>
    <t xml:space="preserve">El Plan de adquisiciones busca que La IU. digital de Antioquia aumente la probabilidad de lograr mejores condiciones de adquirir los bienes y servicios que requiere, a través de la participación de un mayor número de oferentes interesados en los procesos de selección que se van a adelantar durante el año fiscal; así mismo busca facilitar que el Estado cuente con información suficiente para realizar compras coordinadas.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</si>
</sst>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0" formatCode="_(&quot;$&quot;* #,##0.00_);_(&quot;$&quot;* \(#,##0.00\);_(&quot;$&quot;* &quot;-&quot;??_);_(@_)"/>
    <numFmt numFmtId="171" formatCode="_(* #,##0.00_);_(* \(#,##0.00\);_(* &quot;-&quot;??_);_(@_)"/>
    <numFmt numFmtId="195" formatCode="dd/mm/yyyy;@"/>
    <numFmt numFmtId="196" formatCode="&quot;$&quot;\ #,##0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1"/>
      <color indexed="8"/>
      <name val="Calibri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u/>
      <sz val="11"/>
      <color indexed="8"/>
      <name val="Arial Narrow"/>
      <family val="2"/>
    </font>
    <font>
      <u/>
      <sz val="11"/>
      <color indexed="12"/>
      <name val="Arial Narrow"/>
      <family val="2"/>
    </font>
    <font>
      <u/>
      <sz val="11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 Light"/>
      <family val="2"/>
    </font>
    <font>
      <sz val="11"/>
      <color theme="3"/>
      <name val="Arial"/>
      <family val="2"/>
    </font>
    <font>
      <u/>
      <sz val="11"/>
      <color theme="1"/>
      <name val="Arial Narrow"/>
      <family val="2"/>
    </font>
    <font>
      <u/>
      <sz val="11"/>
      <color theme="10"/>
      <name val="Arial Narrow"/>
      <family val="2"/>
    </font>
    <font>
      <sz val="11"/>
      <name val="Calibri"/>
      <family val="2"/>
      <scheme val="minor"/>
    </font>
    <font>
      <b/>
      <sz val="28"/>
      <color theme="1"/>
      <name val="Arial Narrow"/>
      <family val="2"/>
    </font>
    <font>
      <sz val="11"/>
      <color theme="0"/>
      <name val="Arial Narrow"/>
      <family val="2"/>
    </font>
    <font>
      <b/>
      <sz val="16"/>
      <color theme="0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u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0"/>
      <color theme="0"/>
      <name val="Arial Narrow"/>
      <family val="2"/>
    </font>
    <font>
      <b/>
      <sz val="14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BE5F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49" fontId="16" fillId="0" borderId="0" applyFill="0" applyBorder="0" applyProtection="0">
      <alignment horizontal="left"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8" fillId="3" borderId="0" applyNumberFormat="0" applyBorder="0" applyProtection="0">
      <alignment horizontal="center" vertical="center"/>
    </xf>
    <xf numFmtId="0" fontId="19" fillId="0" borderId="0" applyNumberForma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3" fillId="0" borderId="0"/>
    <xf numFmtId="0" fontId="14" fillId="0" borderId="0"/>
    <xf numFmtId="0" fontId="14" fillId="0" borderId="0"/>
    <xf numFmtId="3" fontId="16" fillId="0" borderId="0" applyFill="0" applyBorder="0" applyProtection="0">
      <alignment horizontal="right" vertical="center"/>
    </xf>
  </cellStyleXfs>
  <cellXfs count="99">
    <xf numFmtId="0" fontId="0" fillId="0" borderId="0" xfId="0"/>
    <xf numFmtId="0" fontId="20" fillId="0" borderId="0" xfId="0" applyFont="1" applyAlignment="1" applyProtection="1"/>
    <xf numFmtId="0" fontId="0" fillId="0" borderId="0" xfId="0" applyAlignment="1" applyProtection="1">
      <alignment wrapText="1"/>
    </xf>
    <xf numFmtId="0" fontId="0" fillId="0" borderId="0" xfId="0" applyFill="1" applyAlignment="1" applyProtection="1">
      <alignment wrapText="1"/>
    </xf>
    <xf numFmtId="0" fontId="17" fillId="4" borderId="1" xfId="2" applyFont="1" applyFill="1" applyBorder="1" applyAlignment="1" applyProtection="1">
      <alignment horizontal="center" vertical="center" wrapText="1"/>
    </xf>
    <xf numFmtId="1" fontId="14" fillId="5" borderId="1" xfId="6" applyNumberFormat="1" applyFont="1" applyFill="1" applyBorder="1" applyAlignment="1" applyProtection="1">
      <alignment horizontal="center" vertical="center" wrapText="1"/>
      <protection locked="0"/>
    </xf>
    <xf numFmtId="0" fontId="4" fillId="6" borderId="0" xfId="8" applyFont="1" applyFill="1" applyProtection="1"/>
    <xf numFmtId="0" fontId="2" fillId="0" borderId="0" xfId="8" applyFont="1" applyProtection="1"/>
    <xf numFmtId="0" fontId="0" fillId="0" borderId="0" xfId="0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wrapText="1"/>
    </xf>
    <xf numFmtId="0" fontId="4" fillId="6" borderId="0" xfId="8" applyFont="1" applyFill="1" applyAlignment="1" applyProtection="1">
      <alignment horizontal="center" vertical="center" wrapText="1"/>
    </xf>
    <xf numFmtId="0" fontId="20" fillId="0" borderId="0" xfId="0" applyFont="1" applyAlignment="1" applyProtection="1">
      <alignment vertical="top" wrapText="1"/>
    </xf>
    <xf numFmtId="0" fontId="15" fillId="0" borderId="0" xfId="0" applyFont="1" applyAlignment="1" applyProtection="1">
      <alignment wrapText="1"/>
    </xf>
    <xf numFmtId="0" fontId="18" fillId="3" borderId="1" xfId="4" applyBorder="1" applyProtection="1">
      <alignment horizontal="center" vertical="center"/>
    </xf>
    <xf numFmtId="49" fontId="16" fillId="0" borderId="1" xfId="1" applyBorder="1" applyProtection="1">
      <alignment horizontal="left" vertical="center"/>
    </xf>
    <xf numFmtId="3" fontId="16" fillId="0" borderId="1" xfId="11" applyBorder="1" applyProtection="1">
      <alignment horizontal="right" vertical="center"/>
    </xf>
    <xf numFmtId="0" fontId="18" fillId="3" borderId="1" xfId="4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left" vertical="top" wrapText="1"/>
      <protection locked="0"/>
    </xf>
    <xf numFmtId="0" fontId="21" fillId="5" borderId="2" xfId="3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 applyProtection="1">
      <alignment horizontal="justify" vertical="center" wrapText="1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2" xfId="3" applyFont="1" applyFill="1" applyBorder="1" applyAlignment="1" applyProtection="1">
      <alignment horizontal="center" vertical="center" wrapText="1"/>
      <protection locked="0"/>
    </xf>
    <xf numFmtId="0" fontId="23" fillId="5" borderId="21" xfId="0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22" xfId="0" applyFill="1" applyBorder="1" applyAlignment="1" applyProtection="1">
      <alignment horizontal="center" vertical="center" wrapText="1"/>
      <protection locked="0"/>
    </xf>
    <xf numFmtId="0" fontId="21" fillId="5" borderId="2" xfId="0" applyFont="1" applyFill="1" applyBorder="1" applyAlignment="1" applyProtection="1">
      <alignment horizontal="center" vertical="center" wrapText="1"/>
      <protection locked="0"/>
    </xf>
    <xf numFmtId="195" fontId="8" fillId="5" borderId="3" xfId="10" applyNumberFormat="1" applyFont="1" applyFill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 applyProtection="1">
      <alignment horizontal="left" vertical="center"/>
      <protection locked="0"/>
    </xf>
    <xf numFmtId="0" fontId="21" fillId="5" borderId="0" xfId="0" applyFont="1" applyFill="1" applyAlignment="1" applyProtection="1">
      <alignment horizontal="center" vertical="center" wrapText="1"/>
      <protection locked="0"/>
    </xf>
    <xf numFmtId="0" fontId="21" fillId="5" borderId="1" xfId="3" applyFont="1" applyFill="1" applyBorder="1" applyAlignment="1" applyProtection="1">
      <alignment horizontal="center" vertical="center" wrapText="1"/>
      <protection locked="0"/>
    </xf>
    <xf numFmtId="0" fontId="8" fillId="5" borderId="1" xfId="3" applyFont="1" applyFill="1" applyBorder="1" applyAlignment="1" applyProtection="1">
      <alignment horizontal="center" vertical="center" wrapText="1"/>
      <protection locked="0"/>
    </xf>
    <xf numFmtId="196" fontId="8" fillId="5" borderId="1" xfId="10" applyNumberFormat="1" applyFon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24" fillId="5" borderId="1" xfId="5" applyFont="1" applyFill="1" applyBorder="1" applyAlignment="1" applyProtection="1">
      <alignment horizontal="center" vertical="center" wrapText="1"/>
      <protection locked="0"/>
    </xf>
    <xf numFmtId="0" fontId="25" fillId="5" borderId="1" xfId="5" applyFont="1" applyFill="1" applyBorder="1" applyAlignment="1" applyProtection="1">
      <alignment horizontal="center" vertical="center" wrapText="1"/>
      <protection locked="0"/>
    </xf>
    <xf numFmtId="41" fontId="26" fillId="5" borderId="1" xfId="0" applyNumberFormat="1" applyFont="1" applyFill="1" applyBorder="1" applyAlignment="1" applyProtection="1">
      <alignment vertical="center"/>
      <protection locked="0"/>
    </xf>
    <xf numFmtId="0" fontId="12" fillId="5" borderId="1" xfId="5" applyFont="1" applyFill="1" applyBorder="1" applyAlignment="1" applyProtection="1">
      <alignment horizontal="center" vertical="center" wrapText="1"/>
      <protection locked="0"/>
    </xf>
    <xf numFmtId="0" fontId="0" fillId="6" borderId="0" xfId="0" applyFill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27" fillId="6" borderId="0" xfId="0" applyFont="1" applyFill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21" fillId="6" borderId="0" xfId="0" applyFont="1" applyFill="1"/>
    <xf numFmtId="0" fontId="28" fillId="6" borderId="0" xfId="0" applyFont="1" applyFill="1"/>
    <xf numFmtId="0" fontId="29" fillId="6" borderId="0" xfId="0" applyFont="1" applyFill="1" applyAlignment="1">
      <alignment horizontal="center" vertical="center"/>
    </xf>
    <xf numFmtId="0" fontId="30" fillId="6" borderId="0" xfId="0" applyFont="1" applyFill="1"/>
    <xf numFmtId="0" fontId="31" fillId="6" borderId="0" xfId="0" applyFont="1" applyFill="1"/>
    <xf numFmtId="0" fontId="0" fillId="0" borderId="1" xfId="0" applyBorder="1" applyAlignment="1" applyProtection="1">
      <alignment vertical="center" wrapText="1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5" borderId="1" xfId="0" quotePrefix="1" applyFill="1" applyBorder="1" applyAlignment="1" applyProtection="1">
      <alignment vertical="center" wrapText="1"/>
      <protection locked="0"/>
    </xf>
    <xf numFmtId="0" fontId="32" fillId="5" borderId="1" xfId="5" quotePrefix="1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14" fontId="21" fillId="5" borderId="1" xfId="0" applyNumberFormat="1" applyFont="1" applyFill="1" applyBorder="1" applyAlignment="1" applyProtection="1">
      <alignment vertical="center" wrapText="1"/>
      <protection locked="0"/>
    </xf>
    <xf numFmtId="0" fontId="13" fillId="6" borderId="0" xfId="0" applyFont="1" applyFill="1"/>
    <xf numFmtId="0" fontId="13" fillId="6" borderId="0" xfId="0" applyFont="1" applyFill="1" applyAlignment="1">
      <alignment horizontal="center" vertical="center"/>
    </xf>
    <xf numFmtId="14" fontId="21" fillId="6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/>
    </xf>
    <xf numFmtId="14" fontId="21" fillId="6" borderId="1" xfId="0" applyNumberFormat="1" applyFont="1" applyFill="1" applyBorder="1"/>
    <xf numFmtId="14" fontId="33" fillId="7" borderId="1" xfId="0" applyNumberFormat="1" applyFont="1" applyFill="1" applyBorder="1"/>
    <xf numFmtId="0" fontId="33" fillId="7" borderId="12" xfId="0" applyFont="1" applyFill="1" applyBorder="1" applyAlignment="1">
      <alignment horizontal="left" vertical="center" wrapText="1"/>
    </xf>
    <xf numFmtId="0" fontId="33" fillId="7" borderId="12" xfId="0" applyFont="1" applyFill="1" applyBorder="1" applyAlignment="1">
      <alignment horizontal="center" vertical="center" wrapText="1"/>
    </xf>
    <xf numFmtId="0" fontId="33" fillId="7" borderId="12" xfId="0" applyFont="1" applyFill="1" applyBorder="1" applyAlignment="1">
      <alignment horizontal="center"/>
    </xf>
    <xf numFmtId="0" fontId="34" fillId="8" borderId="1" xfId="0" applyFont="1" applyFill="1" applyBorder="1" applyAlignment="1">
      <alignment horizontal="center" vertical="center"/>
    </xf>
    <xf numFmtId="0" fontId="17" fillId="8" borderId="1" xfId="2" applyFont="1" applyFill="1" applyBorder="1" applyAlignment="1" applyProtection="1">
      <alignment horizontal="center" vertical="center" wrapText="1"/>
    </xf>
    <xf numFmtId="0" fontId="4" fillId="6" borderId="0" xfId="8" applyFont="1" applyFill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35" fillId="8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top" wrapText="1"/>
    </xf>
    <xf numFmtId="0" fontId="0" fillId="0" borderId="14" xfId="0" applyFill="1" applyBorder="1" applyAlignment="1" applyProtection="1">
      <alignment horizontal="center" vertical="top" wrapText="1"/>
    </xf>
    <xf numFmtId="0" fontId="0" fillId="0" borderId="15" xfId="0" applyFill="1" applyBorder="1" applyAlignment="1" applyProtection="1">
      <alignment horizontal="center" vertical="top" wrapText="1"/>
    </xf>
    <xf numFmtId="0" fontId="0" fillId="0" borderId="16" xfId="0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top" wrapText="1"/>
    </xf>
    <xf numFmtId="0" fontId="0" fillId="0" borderId="17" xfId="0" applyFill="1" applyBorder="1" applyAlignment="1" applyProtection="1">
      <alignment horizontal="center" vertical="top" wrapText="1"/>
    </xf>
    <xf numFmtId="0" fontId="0" fillId="0" borderId="18" xfId="0" applyFill="1" applyBorder="1" applyAlignment="1" applyProtection="1">
      <alignment horizontal="center" vertical="top" wrapText="1"/>
    </xf>
    <xf numFmtId="0" fontId="0" fillId="0" borderId="19" xfId="0" applyFill="1" applyBorder="1" applyAlignment="1" applyProtection="1">
      <alignment horizontal="center" vertical="top" wrapText="1"/>
    </xf>
    <xf numFmtId="0" fontId="0" fillId="0" borderId="20" xfId="0" applyFill="1" applyBorder="1" applyAlignment="1" applyProtection="1">
      <alignment horizontal="center" vertical="top" wrapText="1"/>
    </xf>
    <xf numFmtId="0" fontId="35" fillId="8" borderId="1" xfId="0" applyFont="1" applyFill="1" applyBorder="1" applyAlignment="1">
      <alignment horizontal="center" vertical="center" wrapText="1"/>
    </xf>
  </cellXfs>
  <cellStyles count="12">
    <cellStyle name="BodyStyle" xfId="1"/>
    <cellStyle name="Énfasis1" xfId="2" builtinId="29"/>
    <cellStyle name="Énfasis1 2" xfId="3"/>
    <cellStyle name="HeaderStyle" xfId="4"/>
    <cellStyle name="Hipervínculo" xfId="5" builtinId="8"/>
    <cellStyle name="Millares" xfId="6" builtinId="3"/>
    <cellStyle name="Moneda 2" xfId="7"/>
    <cellStyle name="Normal" xfId="0" builtinId="0"/>
    <cellStyle name="Normal 2" xfId="8"/>
    <cellStyle name="Normal 3" xfId="9"/>
    <cellStyle name="Normal 4" xfId="10"/>
    <cellStyle name="Numeric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4</xdr:row>
      <xdr:rowOff>142875</xdr:rowOff>
    </xdr:from>
    <xdr:to>
      <xdr:col>9</xdr:col>
      <xdr:colOff>276225</xdr:colOff>
      <xdr:row>11</xdr:row>
      <xdr:rowOff>152400</xdr:rowOff>
    </xdr:to>
    <xdr:cxnSp macro="">
      <xdr:nvCxnSpPr>
        <xdr:cNvPr id="6460" name="AutoShape 4">
          <a:extLst>
            <a:ext uri="{FF2B5EF4-FFF2-40B4-BE49-F238E27FC236}">
              <a16:creationId xmlns:a16="http://schemas.microsoft.com/office/drawing/2014/main" id="{B2189EF0-D8BE-49C4-B57E-79B047A9C650}"/>
            </a:ext>
          </a:extLst>
        </xdr:cNvPr>
        <xdr:cNvCxnSpPr>
          <a:cxnSpLocks noChangeShapeType="1"/>
        </xdr:cNvCxnSpPr>
      </xdr:nvCxnSpPr>
      <xdr:spPr bwMode="auto">
        <a:xfrm>
          <a:off x="5524500" y="914400"/>
          <a:ext cx="0" cy="16002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38100</xdr:colOff>
      <xdr:row>11</xdr:row>
      <xdr:rowOff>152400</xdr:rowOff>
    </xdr:from>
    <xdr:to>
      <xdr:col>9</xdr:col>
      <xdr:colOff>276225</xdr:colOff>
      <xdr:row>11</xdr:row>
      <xdr:rowOff>152400</xdr:rowOff>
    </xdr:to>
    <xdr:cxnSp macro="">
      <xdr:nvCxnSpPr>
        <xdr:cNvPr id="6461" name="AutoShape 10">
          <a:extLst>
            <a:ext uri="{FF2B5EF4-FFF2-40B4-BE49-F238E27FC236}">
              <a16:creationId xmlns:a16="http://schemas.microsoft.com/office/drawing/2014/main" id="{5BDB43AB-36B8-4751-BEA5-AD516389A504}"/>
            </a:ext>
          </a:extLst>
        </xdr:cNvPr>
        <xdr:cNvCxnSpPr>
          <a:cxnSpLocks noChangeShapeType="1"/>
        </xdr:cNvCxnSpPr>
      </xdr:nvCxnSpPr>
      <xdr:spPr bwMode="auto">
        <a:xfrm flipH="1">
          <a:off x="742950" y="2514600"/>
          <a:ext cx="47815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304800</xdr:colOff>
      <xdr:row>16</xdr:row>
      <xdr:rowOff>50006</xdr:rowOff>
    </xdr:from>
    <xdr:to>
      <xdr:col>9</xdr:col>
      <xdr:colOff>334446</xdr:colOff>
      <xdr:row>25</xdr:row>
      <xdr:rowOff>95638</xdr:rowOff>
    </xdr:to>
    <xdr:sp macro="" textlink="">
      <xdr:nvSpPr>
        <xdr:cNvPr id="16" name="Rectangle 11">
          <a:extLst>
            <a:ext uri="{FF2B5EF4-FFF2-40B4-BE49-F238E27FC236}">
              <a16:creationId xmlns:a16="http://schemas.microsoft.com/office/drawing/2014/main" id="{8ED80AA9-4864-4B2D-9DFB-FA089BE02781}"/>
            </a:ext>
          </a:extLst>
        </xdr:cNvPr>
        <xdr:cNvSpPr>
          <a:spLocks noChangeArrowheads="1"/>
        </xdr:cNvSpPr>
      </xdr:nvSpPr>
      <xdr:spPr bwMode="auto">
        <a:xfrm>
          <a:off x="466725" y="3250406"/>
          <a:ext cx="5115996" cy="1645832"/>
        </a:xfrm>
        <a:prstGeom prst="rect">
          <a:avLst/>
        </a:prstGeom>
        <a:solidFill>
          <a:srgbClr val="FF0000"/>
        </a:solidFill>
        <a:ln w="38100">
          <a:noFill/>
          <a:miter lim="800000"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2200" b="0" i="0" u="none" strike="noStrike" baseline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en-US" sz="22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2200" b="1" i="0" u="none" strike="noStrike" baseline="0">
              <a:solidFill>
                <a:schemeClr val="bg1"/>
              </a:solidFill>
              <a:latin typeface="Arial Narrow" panose="020B0606020202030204" pitchFamily="34" charset="0"/>
              <a:cs typeface="Arial" panose="020B0604020202020204" pitchFamily="34" charset="0"/>
            </a:rPr>
            <a:t>PLAN ANUAL DE ADQUISICIONES</a:t>
          </a:r>
        </a:p>
        <a:p>
          <a:pPr algn="ctr" rtl="0">
            <a:defRPr sz="1000"/>
          </a:pPr>
          <a:r>
            <a:rPr lang="en-US" sz="2200" b="1" i="0" u="none" strike="noStrike" baseline="0">
              <a:solidFill>
                <a:schemeClr val="bg1"/>
              </a:solidFill>
              <a:latin typeface="Arial Narrow" panose="020B0606020202030204" pitchFamily="34" charset="0"/>
              <a:cs typeface="Arial" panose="020B0604020202020204" pitchFamily="34" charset="0"/>
            </a:rPr>
            <a:t>2022</a:t>
          </a:r>
        </a:p>
        <a:p>
          <a:pPr algn="ctr" rtl="0">
            <a:defRPr sz="1000"/>
          </a:pPr>
          <a:endParaRPr lang="en-US" sz="2200" b="0" i="0" u="none" strike="noStrike" baseline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85725</xdr:colOff>
      <xdr:row>29</xdr:row>
      <xdr:rowOff>85725</xdr:rowOff>
    </xdr:from>
    <xdr:to>
      <xdr:col>9</xdr:col>
      <xdr:colOff>333375</xdr:colOff>
      <xdr:row>29</xdr:row>
      <xdr:rowOff>85725</xdr:rowOff>
    </xdr:to>
    <xdr:cxnSp macro="">
      <xdr:nvCxnSpPr>
        <xdr:cNvPr id="6463" name="AutoShape 13">
          <a:extLst>
            <a:ext uri="{FF2B5EF4-FFF2-40B4-BE49-F238E27FC236}">
              <a16:creationId xmlns:a16="http://schemas.microsoft.com/office/drawing/2014/main" id="{8C152073-8FE2-46BF-8C75-45F44DB9F465}"/>
            </a:ext>
          </a:extLst>
        </xdr:cNvPr>
        <xdr:cNvCxnSpPr>
          <a:cxnSpLocks noChangeShapeType="1"/>
        </xdr:cNvCxnSpPr>
      </xdr:nvCxnSpPr>
      <xdr:spPr bwMode="auto">
        <a:xfrm flipH="1">
          <a:off x="790575" y="5553075"/>
          <a:ext cx="47910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333375</xdr:colOff>
      <xdr:row>29</xdr:row>
      <xdr:rowOff>85725</xdr:rowOff>
    </xdr:from>
    <xdr:to>
      <xdr:col>9</xdr:col>
      <xdr:colOff>333375</xdr:colOff>
      <xdr:row>43</xdr:row>
      <xdr:rowOff>0</xdr:rowOff>
    </xdr:to>
    <xdr:cxnSp macro="">
      <xdr:nvCxnSpPr>
        <xdr:cNvPr id="6464" name="AutoShape 14">
          <a:extLst>
            <a:ext uri="{FF2B5EF4-FFF2-40B4-BE49-F238E27FC236}">
              <a16:creationId xmlns:a16="http://schemas.microsoft.com/office/drawing/2014/main" id="{E93C0EE7-3FBB-41C8-9E4D-92396FA7317B}"/>
            </a:ext>
          </a:extLst>
        </xdr:cNvPr>
        <xdr:cNvCxnSpPr>
          <a:cxnSpLocks noChangeShapeType="1"/>
        </xdr:cNvCxnSpPr>
      </xdr:nvCxnSpPr>
      <xdr:spPr bwMode="auto">
        <a:xfrm>
          <a:off x="5581650" y="5553075"/>
          <a:ext cx="0" cy="2295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485774</xdr:colOff>
      <xdr:row>33</xdr:row>
      <xdr:rowOff>95250</xdr:rowOff>
    </xdr:from>
    <xdr:to>
      <xdr:col>8</xdr:col>
      <xdr:colOff>781183</xdr:colOff>
      <xdr:row>37</xdr:row>
      <xdr:rowOff>114300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87DE3550-CE66-4286-8DCF-E206A1D27FAC}"/>
            </a:ext>
          </a:extLst>
        </xdr:cNvPr>
        <xdr:cNvSpPr txBox="1">
          <a:spLocks noChangeArrowheads="1"/>
        </xdr:cNvSpPr>
      </xdr:nvSpPr>
      <xdr:spPr bwMode="auto">
        <a:xfrm>
          <a:off x="1190624" y="6229350"/>
          <a:ext cx="3857759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800" b="0" i="0" u="none" strike="noStrike" baseline="0">
              <a:solidFill>
                <a:sysClr val="windowText" lastClr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26 de enero de 2022</a:t>
          </a:r>
        </a:p>
        <a:p>
          <a:pPr algn="ctr" rtl="0">
            <a:defRPr sz="1000"/>
          </a:pPr>
          <a:r>
            <a:rPr lang="en-US" sz="1800" b="0" i="0" u="none" strike="noStrike" baseline="0">
              <a:solidFill>
                <a:sysClr val="windowText" lastClr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Versión 01</a:t>
          </a:r>
        </a:p>
        <a:p>
          <a:pPr algn="ctr" rtl="0">
            <a:defRPr sz="1000"/>
          </a:pPr>
          <a:endParaRPr lang="en-US" sz="1800" b="1" i="0" u="none" strike="noStrike" baseline="0">
            <a:solidFill>
              <a:sysClr val="windowText" lastClr="000000"/>
            </a:solidFill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ysClr val="windowText" lastClr="000000"/>
            </a:solidFill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ysClr val="windowText" lastClr="000000"/>
            </a:solidFill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47625</xdr:colOff>
      <xdr:row>39</xdr:row>
      <xdr:rowOff>28575</xdr:rowOff>
    </xdr:from>
    <xdr:to>
      <xdr:col>8</xdr:col>
      <xdr:colOff>933450</xdr:colOff>
      <xdr:row>44</xdr:row>
      <xdr:rowOff>152400</xdr:rowOff>
    </xdr:to>
    <xdr:pic>
      <xdr:nvPicPr>
        <xdr:cNvPr id="6466" name="image1.png">
          <a:extLst>
            <a:ext uri="{FF2B5EF4-FFF2-40B4-BE49-F238E27FC236}">
              <a16:creationId xmlns:a16="http://schemas.microsoft.com/office/drawing/2014/main" id="{211F5967-0111-4D06-ABE1-C611B8B90FC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305675"/>
          <a:ext cx="44481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247650</xdr:rowOff>
    </xdr:from>
    <xdr:to>
      <xdr:col>4</xdr:col>
      <xdr:colOff>295275</xdr:colOff>
      <xdr:row>2</xdr:row>
      <xdr:rowOff>276225</xdr:rowOff>
    </xdr:to>
    <xdr:pic>
      <xdr:nvPicPr>
        <xdr:cNvPr id="8220" name="image1.png">
          <a:extLst>
            <a:ext uri="{FF2B5EF4-FFF2-40B4-BE49-F238E27FC236}">
              <a16:creationId xmlns:a16="http://schemas.microsoft.com/office/drawing/2014/main" id="{94456AC7-0532-40DB-87BD-20434947D1F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47650"/>
          <a:ext cx="44577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16</xdr:row>
          <xdr:rowOff>276225</xdr:rowOff>
        </xdr:from>
        <xdr:to>
          <xdr:col>2</xdr:col>
          <xdr:colOff>1457325</xdr:colOff>
          <xdr:row>18</xdr:row>
          <xdr:rowOff>19050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F1B62CC-9693-4750-A8E9-C59392350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1638300</xdr:colOff>
          <xdr:row>16</xdr:row>
          <xdr:rowOff>285750</xdr:rowOff>
        </xdr:from>
        <xdr:to>
          <xdr:col>2</xdr:col>
          <xdr:colOff>2838450</xdr:colOff>
          <xdr:row>18</xdr:row>
          <xdr:rowOff>9525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C0AE447-BD57-4156-A67D-EB84416D1F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16</xdr:row>
          <xdr:rowOff>266700</xdr:rowOff>
        </xdr:from>
        <xdr:to>
          <xdr:col>4</xdr:col>
          <xdr:colOff>1219200</xdr:colOff>
          <xdr:row>18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83DD2FC-B88B-4102-844C-FE900EB1EA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1400175</xdr:colOff>
          <xdr:row>16</xdr:row>
          <xdr:rowOff>266700</xdr:rowOff>
        </xdr:from>
        <xdr:to>
          <xdr:col>5</xdr:col>
          <xdr:colOff>1114425</xdr:colOff>
          <xdr:row>17</xdr:row>
          <xdr:rowOff>333375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20C6E41-A3ED-4EE0-8BC7-99E017EFE4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8"/>
  <sheetViews>
    <sheetView tabSelected="1" zoomScale="90" zoomScaleNormal="90" workbookViewId="0">
      <selection activeCell="P15" sqref="P15"/>
    </sheetView>
  </sheetViews>
  <sheetFormatPr baseColWidth="10" defaultRowHeight="15" x14ac:dyDescent="0.25"/>
  <cols>
    <col min="1" max="1" width="2.42578125" style="38" customWidth="1"/>
    <col min="2" max="2" width="8.140625" style="38" customWidth="1"/>
    <col min="3" max="5" width="8" style="38" customWidth="1"/>
    <col min="6" max="6" width="11.42578125" style="38"/>
    <col min="7" max="8" width="9" style="38" customWidth="1"/>
    <col min="9" max="9" width="14.7109375" style="38" bestFit="1" customWidth="1"/>
    <col min="10" max="10" width="11.42578125" style="38"/>
    <col min="11" max="11" width="2.7109375" style="38" customWidth="1"/>
    <col min="12" max="16384" width="11.42578125" style="38"/>
  </cols>
  <sheetData>
    <row r="2" spans="2:10" ht="15.75" thickBot="1" x14ac:dyDescent="0.3"/>
    <row r="3" spans="2:10" x14ac:dyDescent="0.25">
      <c r="B3" s="39"/>
      <c r="C3" s="40"/>
      <c r="D3" s="40"/>
      <c r="E3" s="40"/>
      <c r="F3" s="40"/>
      <c r="G3" s="40"/>
      <c r="H3" s="40"/>
      <c r="I3" s="40"/>
      <c r="J3" s="41"/>
    </row>
    <row r="4" spans="2:10" x14ac:dyDescent="0.25">
      <c r="B4" s="42"/>
      <c r="J4" s="43"/>
    </row>
    <row r="5" spans="2:10" ht="35.25" x14ac:dyDescent="0.5">
      <c r="B5" s="42"/>
      <c r="I5" s="44">
        <v>2022</v>
      </c>
      <c r="J5" s="43"/>
    </row>
    <row r="6" spans="2:10" x14ac:dyDescent="0.25">
      <c r="B6" s="42"/>
      <c r="J6" s="43"/>
    </row>
    <row r="7" spans="2:10" x14ac:dyDescent="0.25">
      <c r="B7" s="42"/>
      <c r="J7" s="43"/>
    </row>
    <row r="8" spans="2:10" x14ac:dyDescent="0.25">
      <c r="B8" s="42"/>
      <c r="J8" s="43"/>
    </row>
    <row r="9" spans="2:10" x14ac:dyDescent="0.25">
      <c r="B9" s="42"/>
      <c r="J9" s="43"/>
    </row>
    <row r="10" spans="2:10" x14ac:dyDescent="0.25">
      <c r="B10" s="42"/>
      <c r="J10" s="43"/>
    </row>
    <row r="11" spans="2:10" x14ac:dyDescent="0.25">
      <c r="B11" s="42"/>
      <c r="J11" s="43"/>
    </row>
    <row r="12" spans="2:10" x14ac:dyDescent="0.25">
      <c r="B12" s="42"/>
      <c r="J12" s="43"/>
    </row>
    <row r="13" spans="2:10" x14ac:dyDescent="0.25">
      <c r="B13" s="42"/>
      <c r="J13" s="43"/>
    </row>
    <row r="14" spans="2:10" x14ac:dyDescent="0.25">
      <c r="B14" s="42"/>
      <c r="J14" s="43"/>
    </row>
    <row r="15" spans="2:10" x14ac:dyDescent="0.25">
      <c r="B15" s="42"/>
      <c r="J15" s="43"/>
    </row>
    <row r="16" spans="2:10" ht="6" customHeight="1" x14ac:dyDescent="0.25">
      <c r="B16" s="42"/>
      <c r="J16" s="43"/>
    </row>
    <row r="17" spans="2:10" ht="6" customHeight="1" x14ac:dyDescent="0.25">
      <c r="B17" s="42"/>
      <c r="J17" s="43"/>
    </row>
    <row r="18" spans="2:10" x14ac:dyDescent="0.25">
      <c r="B18" s="42"/>
      <c r="J18" s="43"/>
    </row>
    <row r="19" spans="2:10" x14ac:dyDescent="0.25">
      <c r="B19" s="42"/>
      <c r="J19" s="43"/>
    </row>
    <row r="20" spans="2:10" x14ac:dyDescent="0.25">
      <c r="B20" s="42"/>
      <c r="J20" s="43"/>
    </row>
    <row r="21" spans="2:10" x14ac:dyDescent="0.25">
      <c r="B21" s="42"/>
      <c r="J21" s="43"/>
    </row>
    <row r="22" spans="2:10" x14ac:dyDescent="0.25">
      <c r="B22" s="42"/>
      <c r="J22" s="43"/>
    </row>
    <row r="23" spans="2:10" x14ac:dyDescent="0.25">
      <c r="B23" s="42"/>
      <c r="J23" s="43"/>
    </row>
    <row r="24" spans="2:10" x14ac:dyDescent="0.25">
      <c r="B24" s="42"/>
      <c r="J24" s="43"/>
    </row>
    <row r="25" spans="2:10" x14ac:dyDescent="0.25">
      <c r="B25" s="42"/>
      <c r="J25" s="43"/>
    </row>
    <row r="26" spans="2:10" x14ac:dyDescent="0.25">
      <c r="B26" s="42"/>
      <c r="J26" s="43"/>
    </row>
    <row r="27" spans="2:10" x14ac:dyDescent="0.25">
      <c r="B27" s="42"/>
      <c r="J27" s="43"/>
    </row>
    <row r="28" spans="2:10" x14ac:dyDescent="0.25">
      <c r="B28" s="42"/>
      <c r="J28" s="43"/>
    </row>
    <row r="29" spans="2:10" ht="7.5" customHeight="1" x14ac:dyDescent="0.25">
      <c r="B29" s="42"/>
      <c r="J29" s="43"/>
    </row>
    <row r="30" spans="2:10" ht="7.5" customHeight="1" x14ac:dyDescent="0.25">
      <c r="B30" s="42"/>
      <c r="J30" s="43"/>
    </row>
    <row r="31" spans="2:10" x14ac:dyDescent="0.25">
      <c r="B31" s="42"/>
      <c r="J31" s="43"/>
    </row>
    <row r="32" spans="2:10" x14ac:dyDescent="0.25">
      <c r="B32" s="42"/>
      <c r="J32" s="43"/>
    </row>
    <row r="33" spans="2:10" x14ac:dyDescent="0.25">
      <c r="B33" s="42"/>
      <c r="J33" s="43"/>
    </row>
    <row r="34" spans="2:10" x14ac:dyDescent="0.25">
      <c r="B34" s="42"/>
      <c r="J34" s="43"/>
    </row>
    <row r="35" spans="2:10" x14ac:dyDescent="0.25">
      <c r="B35" s="42"/>
      <c r="J35" s="43"/>
    </row>
    <row r="36" spans="2:10" x14ac:dyDescent="0.25">
      <c r="B36" s="42"/>
      <c r="J36" s="43"/>
    </row>
    <row r="37" spans="2:10" x14ac:dyDescent="0.25">
      <c r="B37" s="42"/>
      <c r="J37" s="43"/>
    </row>
    <row r="38" spans="2:10" x14ac:dyDescent="0.25">
      <c r="B38" s="42"/>
      <c r="J38" s="43"/>
    </row>
    <row r="39" spans="2:10" x14ac:dyDescent="0.25">
      <c r="B39" s="42"/>
      <c r="J39" s="43"/>
    </row>
    <row r="40" spans="2:10" ht="7.5" customHeight="1" x14ac:dyDescent="0.25">
      <c r="B40" s="42"/>
      <c r="J40" s="43"/>
    </row>
    <row r="41" spans="2:10" ht="7.5" customHeight="1" x14ac:dyDescent="0.25">
      <c r="B41" s="42"/>
      <c r="J41" s="43"/>
    </row>
    <row r="42" spans="2:10" x14ac:dyDescent="0.25">
      <c r="B42" s="42"/>
      <c r="J42" s="43"/>
    </row>
    <row r="43" spans="2:10" x14ac:dyDescent="0.25">
      <c r="B43" s="42"/>
      <c r="J43" s="43"/>
    </row>
    <row r="44" spans="2:10" x14ac:dyDescent="0.25">
      <c r="B44" s="42"/>
      <c r="J44" s="43"/>
    </row>
    <row r="45" spans="2:10" x14ac:dyDescent="0.25">
      <c r="B45" s="42"/>
      <c r="J45" s="43"/>
    </row>
    <row r="46" spans="2:10" x14ac:dyDescent="0.25">
      <c r="B46" s="42"/>
      <c r="J46" s="43"/>
    </row>
    <row r="47" spans="2:10" x14ac:dyDescent="0.25">
      <c r="B47" s="42"/>
      <c r="J47" s="43"/>
    </row>
    <row r="48" spans="2:10" ht="15.75" thickBot="1" x14ac:dyDescent="0.3">
      <c r="B48" s="45"/>
      <c r="C48" s="46"/>
      <c r="D48" s="46"/>
      <c r="E48" s="46"/>
      <c r="F48" s="46"/>
      <c r="G48" s="46"/>
      <c r="H48" s="46"/>
      <c r="I48" s="46"/>
      <c r="J48" s="47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opLeftCell="C7" zoomScaleNormal="100" workbookViewId="0">
      <selection activeCell="N6" sqref="N6"/>
    </sheetView>
  </sheetViews>
  <sheetFormatPr baseColWidth="10" defaultRowHeight="15" x14ac:dyDescent="0.25"/>
  <cols>
    <col min="1" max="1" width="4" customWidth="1"/>
    <col min="2" max="2" width="28.7109375" customWidth="1"/>
    <col min="3" max="3" width="23.7109375" customWidth="1"/>
    <col min="4" max="4" width="21.5703125" customWidth="1"/>
    <col min="5" max="5" width="27.7109375" customWidth="1"/>
  </cols>
  <sheetData>
    <row r="1" spans="1:7" ht="38.25" customHeight="1" x14ac:dyDescent="0.3">
      <c r="A1" s="48"/>
      <c r="B1" s="48"/>
      <c r="C1" s="48"/>
      <c r="D1" s="48"/>
      <c r="E1" s="48"/>
      <c r="F1" s="49"/>
      <c r="G1" s="48"/>
    </row>
    <row r="2" spans="1:7" ht="29.25" customHeight="1" x14ac:dyDescent="0.3">
      <c r="A2" s="48"/>
      <c r="B2" s="48"/>
      <c r="C2" s="48"/>
      <c r="D2" s="48"/>
      <c r="E2" s="48"/>
      <c r="F2" s="49"/>
      <c r="G2" s="48"/>
    </row>
    <row r="3" spans="1:7" ht="39" customHeight="1" x14ac:dyDescent="0.3">
      <c r="A3" s="48"/>
      <c r="B3" s="48"/>
      <c r="C3" s="48"/>
      <c r="D3" s="48"/>
      <c r="E3" s="48"/>
      <c r="F3" s="49"/>
      <c r="G3" s="48"/>
    </row>
    <row r="4" spans="1:7" ht="18" x14ac:dyDescent="0.3">
      <c r="A4" s="48"/>
      <c r="B4" s="75" t="s">
        <v>18</v>
      </c>
      <c r="C4" s="75"/>
      <c r="D4" s="75"/>
      <c r="E4" s="75"/>
      <c r="F4" s="49"/>
      <c r="G4" s="48"/>
    </row>
    <row r="5" spans="1:7" ht="20.25" x14ac:dyDescent="0.3">
      <c r="A5" s="48"/>
      <c r="B5" s="50"/>
      <c r="C5" s="50"/>
      <c r="D5" s="50"/>
      <c r="E5" s="50"/>
      <c r="F5" s="49"/>
      <c r="G5" s="48"/>
    </row>
    <row r="6" spans="1:7" ht="88.5" customHeight="1" x14ac:dyDescent="0.25">
      <c r="A6" s="51"/>
      <c r="B6" s="76" t="s">
        <v>237</v>
      </c>
      <c r="C6" s="76"/>
      <c r="D6" s="76"/>
      <c r="E6" s="76"/>
      <c r="F6" s="52"/>
      <c r="G6" s="51"/>
    </row>
    <row r="7" spans="1:7" ht="16.5" x14ac:dyDescent="0.3">
      <c r="A7" s="48"/>
      <c r="B7" s="49"/>
      <c r="C7" s="49"/>
      <c r="D7" s="49"/>
      <c r="E7" s="49"/>
      <c r="F7" s="49"/>
      <c r="G7" s="48"/>
    </row>
    <row r="8" spans="1:7" ht="98.25" customHeight="1" x14ac:dyDescent="0.3">
      <c r="A8" s="48"/>
      <c r="B8" s="77" t="s">
        <v>229</v>
      </c>
      <c r="C8" s="78"/>
      <c r="D8" s="78"/>
      <c r="E8" s="79"/>
      <c r="F8" s="49"/>
      <c r="G8" s="48"/>
    </row>
    <row r="9" spans="1:7" ht="16.5" customHeight="1" x14ac:dyDescent="0.3">
      <c r="A9" s="48"/>
      <c r="B9" s="48"/>
      <c r="C9" s="48"/>
      <c r="D9" s="48"/>
      <c r="E9" s="48"/>
      <c r="F9" s="49"/>
      <c r="G9" s="48"/>
    </row>
    <row r="10" spans="1:7" ht="16.5" customHeight="1" x14ac:dyDescent="0.3">
      <c r="A10" s="48"/>
      <c r="B10" s="48"/>
      <c r="C10" s="48"/>
      <c r="D10" s="48"/>
      <c r="E10" s="48"/>
      <c r="F10" s="49"/>
      <c r="G10" s="48"/>
    </row>
    <row r="11" spans="1:7" ht="16.5" customHeight="1" x14ac:dyDescent="0.3">
      <c r="A11" s="48"/>
      <c r="B11" s="48"/>
      <c r="C11" s="48"/>
      <c r="D11" s="48"/>
      <c r="E11" s="48"/>
      <c r="F11" s="49"/>
      <c r="G11" s="48"/>
    </row>
    <row r="12" spans="1:7" ht="16.5" customHeight="1" x14ac:dyDescent="0.3">
      <c r="A12" s="48"/>
      <c r="B12" s="48"/>
      <c r="C12" s="48"/>
      <c r="D12" s="48"/>
      <c r="E12" s="48"/>
      <c r="F12" s="49"/>
      <c r="G12" s="48"/>
    </row>
    <row r="13" spans="1:7" ht="16.5" customHeight="1" x14ac:dyDescent="0.3">
      <c r="A13" s="48"/>
      <c r="B13" s="48"/>
      <c r="C13" s="48"/>
      <c r="D13" s="48"/>
      <c r="E13" s="48"/>
      <c r="F13" s="49"/>
      <c r="G13" s="48"/>
    </row>
    <row r="14" spans="1:7" ht="16.5" customHeight="1" x14ac:dyDescent="0.3">
      <c r="A14" s="48"/>
      <c r="B14" s="48"/>
      <c r="C14" s="48"/>
      <c r="D14" s="48"/>
      <c r="E14" s="48"/>
      <c r="F14" s="49"/>
      <c r="G14" s="48"/>
    </row>
    <row r="15" spans="1:7" ht="16.5" customHeight="1" x14ac:dyDescent="0.3">
      <c r="A15" s="48"/>
      <c r="B15" s="48"/>
      <c r="C15" s="48"/>
      <c r="D15" s="48"/>
      <c r="E15" s="48"/>
      <c r="F15" s="49"/>
      <c r="G15" s="48"/>
    </row>
    <row r="16" spans="1:7" ht="16.5" customHeight="1" x14ac:dyDescent="0.3">
      <c r="A16" s="48"/>
      <c r="B16" s="48"/>
      <c r="C16" s="48"/>
      <c r="D16" s="48"/>
      <c r="E16" s="48"/>
      <c r="F16" s="49"/>
      <c r="G16" s="48"/>
    </row>
  </sheetData>
  <mergeCells count="3">
    <mergeCell ref="B4:E4"/>
    <mergeCell ref="B6:E6"/>
    <mergeCell ref="B8:E8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7" tint="-0.499984740745262"/>
    <pageSetUpPr fitToPage="1"/>
  </sheetPr>
  <dimension ref="A2:L163"/>
  <sheetViews>
    <sheetView showGridLines="0" zoomScale="70" zoomScaleNormal="70" zoomScalePageLayoutView="80" workbookViewId="0">
      <selection activeCell="D18" sqref="D18"/>
    </sheetView>
  </sheetViews>
  <sheetFormatPr baseColWidth="10" defaultColWidth="10.85546875" defaultRowHeight="15" x14ac:dyDescent="0.25"/>
  <cols>
    <col min="1" max="1" width="10.85546875" style="2"/>
    <col min="2" max="2" width="50.7109375" style="2" customWidth="1"/>
    <col min="3" max="3" width="82.140625" style="2" customWidth="1"/>
    <col min="4" max="4" width="25.5703125" style="2" customWidth="1"/>
    <col min="5" max="5" width="20.140625" style="2" customWidth="1"/>
    <col min="6" max="6" width="52.42578125" style="2" customWidth="1"/>
    <col min="7" max="7" width="44.7109375" style="2" customWidth="1"/>
    <col min="8" max="8" width="21.28515625" style="2" customWidth="1"/>
    <col min="9" max="9" width="16.42578125" style="2" customWidth="1"/>
    <col min="10" max="10" width="16.140625" style="2" bestFit="1" customWidth="1"/>
    <col min="11" max="11" width="16.7109375" style="2" customWidth="1"/>
    <col min="12" max="12" width="47.140625" style="2" customWidth="1"/>
    <col min="13" max="13" width="14" style="2" customWidth="1"/>
    <col min="14" max="14" width="42.42578125" style="2" customWidth="1"/>
    <col min="15" max="16384" width="10.85546875" style="2"/>
  </cols>
  <sheetData>
    <row r="2" spans="2:9" x14ac:dyDescent="0.25">
      <c r="B2" s="1" t="s">
        <v>18</v>
      </c>
    </row>
    <row r="3" spans="2:9" x14ac:dyDescent="0.25">
      <c r="B3" s="1"/>
    </row>
    <row r="4" spans="2:9" x14ac:dyDescent="0.25">
      <c r="B4" s="1" t="s">
        <v>0</v>
      </c>
    </row>
    <row r="5" spans="2:9" ht="29.25" customHeight="1" x14ac:dyDescent="0.25">
      <c r="B5" s="53" t="s">
        <v>1</v>
      </c>
      <c r="C5" s="54" t="s">
        <v>76</v>
      </c>
      <c r="F5" s="80" t="s">
        <v>24</v>
      </c>
      <c r="G5" s="81"/>
      <c r="H5" s="81"/>
      <c r="I5" s="82"/>
    </row>
    <row r="6" spans="2:9" x14ac:dyDescent="0.25">
      <c r="B6" s="53" t="s">
        <v>2</v>
      </c>
      <c r="C6" s="54" t="s">
        <v>77</v>
      </c>
      <c r="F6" s="83"/>
      <c r="G6" s="84"/>
      <c r="H6" s="84"/>
      <c r="I6" s="85"/>
    </row>
    <row r="7" spans="2:9" x14ac:dyDescent="0.25">
      <c r="B7" s="53" t="s">
        <v>3</v>
      </c>
      <c r="C7" s="55" t="s">
        <v>78</v>
      </c>
      <c r="F7" s="83"/>
      <c r="G7" s="84"/>
      <c r="H7" s="84"/>
      <c r="I7" s="85"/>
    </row>
    <row r="8" spans="2:9" ht="23.25" customHeight="1" x14ac:dyDescent="0.25">
      <c r="B8" s="53" t="s">
        <v>15</v>
      </c>
      <c r="C8" s="56" t="s">
        <v>79</v>
      </c>
      <c r="F8" s="83"/>
      <c r="G8" s="84"/>
      <c r="H8" s="84"/>
      <c r="I8" s="85"/>
    </row>
    <row r="9" spans="2:9" ht="105" customHeight="1" x14ac:dyDescent="0.25">
      <c r="B9" s="53" t="s">
        <v>17</v>
      </c>
      <c r="C9" s="57" t="s">
        <v>80</v>
      </c>
      <c r="F9" s="86"/>
      <c r="G9" s="87"/>
      <c r="H9" s="87"/>
      <c r="I9" s="88"/>
    </row>
    <row r="10" spans="2:9" ht="36" customHeight="1" x14ac:dyDescent="0.25">
      <c r="B10" s="53" t="s">
        <v>4</v>
      </c>
      <c r="C10" s="57" t="s">
        <v>31</v>
      </c>
      <c r="F10" s="3"/>
      <c r="G10" s="3"/>
      <c r="H10" s="3"/>
      <c r="I10" s="3"/>
    </row>
    <row r="11" spans="2:9" x14ac:dyDescent="0.25">
      <c r="B11" s="53" t="s">
        <v>5</v>
      </c>
      <c r="C11" s="54" t="s">
        <v>81</v>
      </c>
      <c r="F11" s="89" t="s">
        <v>23</v>
      </c>
      <c r="G11" s="90"/>
      <c r="H11" s="90"/>
      <c r="I11" s="91"/>
    </row>
    <row r="12" spans="2:9" ht="16.5" x14ac:dyDescent="0.25">
      <c r="B12" s="53" t="s">
        <v>20</v>
      </c>
      <c r="C12" s="32">
        <v>15121424613</v>
      </c>
      <c r="F12" s="92"/>
      <c r="G12" s="93"/>
      <c r="H12" s="93"/>
      <c r="I12" s="94"/>
    </row>
    <row r="13" spans="2:9" ht="16.5" x14ac:dyDescent="0.25">
      <c r="B13" s="53" t="s">
        <v>21</v>
      </c>
      <c r="C13" s="32">
        <v>280000000</v>
      </c>
      <c r="F13" s="92"/>
      <c r="G13" s="93"/>
      <c r="H13" s="93"/>
      <c r="I13" s="94"/>
    </row>
    <row r="14" spans="2:9" ht="16.5" x14ac:dyDescent="0.25">
      <c r="B14" s="53" t="s">
        <v>22</v>
      </c>
      <c r="C14" s="32">
        <v>28000000</v>
      </c>
      <c r="F14" s="92"/>
      <c r="G14" s="93"/>
      <c r="H14" s="93"/>
      <c r="I14" s="94"/>
    </row>
    <row r="15" spans="2:9" ht="16.5" x14ac:dyDescent="0.25">
      <c r="B15" s="53" t="s">
        <v>16</v>
      </c>
      <c r="C15" s="58">
        <v>44586</v>
      </c>
      <c r="F15" s="95"/>
      <c r="G15" s="96"/>
      <c r="H15" s="96"/>
      <c r="I15" s="97"/>
    </row>
    <row r="16" spans="2:9" x14ac:dyDescent="0.25">
      <c r="B16" s="9"/>
      <c r="C16" s="6"/>
      <c r="F16" s="8"/>
      <c r="G16" s="8"/>
      <c r="H16" s="8"/>
      <c r="I16" s="8"/>
    </row>
    <row r="17" spans="2:12" s="74" customFormat="1" ht="34.5" customHeight="1" x14ac:dyDescent="0.25">
      <c r="B17" s="73" t="s">
        <v>38</v>
      </c>
      <c r="D17" s="73" t="s">
        <v>35</v>
      </c>
    </row>
    <row r="18" spans="2:12" ht="27.75" customHeight="1" x14ac:dyDescent="0.25">
      <c r="B18" s="5">
        <v>134</v>
      </c>
      <c r="D18" s="5">
        <v>1</v>
      </c>
    </row>
    <row r="20" spans="2:12" x14ac:dyDescent="0.25">
      <c r="B20" s="1" t="s">
        <v>14</v>
      </c>
    </row>
    <row r="21" spans="2:12" ht="75" customHeight="1" x14ac:dyDescent="0.25">
      <c r="B21" s="72" t="s">
        <v>36</v>
      </c>
      <c r="C21" s="72" t="s">
        <v>6</v>
      </c>
      <c r="D21" s="72" t="s">
        <v>33</v>
      </c>
      <c r="E21" s="72" t="s">
        <v>34</v>
      </c>
      <c r="F21" s="72" t="s">
        <v>7</v>
      </c>
      <c r="G21" s="72" t="s">
        <v>8</v>
      </c>
      <c r="H21" s="72" t="s">
        <v>9</v>
      </c>
      <c r="I21" s="72" t="s">
        <v>10</v>
      </c>
      <c r="J21" s="72" t="s">
        <v>11</v>
      </c>
      <c r="K21" s="72" t="s">
        <v>12</v>
      </c>
      <c r="L21" s="72" t="s">
        <v>13</v>
      </c>
    </row>
    <row r="22" spans="2:12" ht="33" x14ac:dyDescent="0.25">
      <c r="B22" s="18">
        <v>80111600</v>
      </c>
      <c r="C22" s="19" t="s">
        <v>82</v>
      </c>
      <c r="D22" s="20" t="s">
        <v>25</v>
      </c>
      <c r="E22" s="21">
        <v>11</v>
      </c>
      <c r="F22" s="30" t="s">
        <v>46</v>
      </c>
      <c r="G22" s="17" t="s">
        <v>61</v>
      </c>
      <c r="H22" s="32">
        <v>135000000</v>
      </c>
      <c r="I22" s="32">
        <v>135000000</v>
      </c>
      <c r="J22" s="33" t="s">
        <v>30</v>
      </c>
      <c r="K22" s="33" t="s">
        <v>31</v>
      </c>
      <c r="L22" s="34" t="s">
        <v>213</v>
      </c>
    </row>
    <row r="23" spans="2:12" ht="45" x14ac:dyDescent="0.25">
      <c r="B23" s="18">
        <v>80111600</v>
      </c>
      <c r="C23" s="19" t="s">
        <v>83</v>
      </c>
      <c r="D23" s="20" t="s">
        <v>25</v>
      </c>
      <c r="E23" s="21">
        <v>11</v>
      </c>
      <c r="F23" s="30" t="s">
        <v>46</v>
      </c>
      <c r="G23" s="17" t="s">
        <v>61</v>
      </c>
      <c r="H23" s="32">
        <v>160062000</v>
      </c>
      <c r="I23" s="32">
        <v>160062000</v>
      </c>
      <c r="J23" s="33" t="s">
        <v>30</v>
      </c>
      <c r="K23" s="33" t="s">
        <v>31</v>
      </c>
      <c r="L23" s="34" t="s">
        <v>213</v>
      </c>
    </row>
    <row r="24" spans="2:12" ht="45" x14ac:dyDescent="0.25">
      <c r="B24" s="18">
        <v>80111600</v>
      </c>
      <c r="C24" s="19" t="s">
        <v>84</v>
      </c>
      <c r="D24" s="20" t="s">
        <v>25</v>
      </c>
      <c r="E24" s="21">
        <v>11</v>
      </c>
      <c r="F24" s="30" t="s">
        <v>46</v>
      </c>
      <c r="G24" s="17" t="s">
        <v>61</v>
      </c>
      <c r="H24" s="32">
        <v>51232500</v>
      </c>
      <c r="I24" s="32">
        <v>51232500</v>
      </c>
      <c r="J24" s="33" t="s">
        <v>30</v>
      </c>
      <c r="K24" s="33" t="s">
        <v>31</v>
      </c>
      <c r="L24" s="34" t="s">
        <v>213</v>
      </c>
    </row>
    <row r="25" spans="2:12" ht="33" x14ac:dyDescent="0.25">
      <c r="B25" s="22">
        <v>55101500</v>
      </c>
      <c r="C25" s="19" t="s">
        <v>85</v>
      </c>
      <c r="D25" s="23" t="s">
        <v>27</v>
      </c>
      <c r="E25" s="21">
        <v>9</v>
      </c>
      <c r="F25" s="31" t="s">
        <v>48</v>
      </c>
      <c r="G25" s="17" t="s">
        <v>61</v>
      </c>
      <c r="H25" s="32">
        <v>30000000</v>
      </c>
      <c r="I25" s="32">
        <v>30000000</v>
      </c>
      <c r="J25" s="33" t="s">
        <v>30</v>
      </c>
      <c r="K25" s="33" t="s">
        <v>31</v>
      </c>
      <c r="L25" s="35" t="s">
        <v>214</v>
      </c>
    </row>
    <row r="26" spans="2:12" ht="33" x14ac:dyDescent="0.25">
      <c r="B26" s="22">
        <v>80141900</v>
      </c>
      <c r="C26" s="19" t="s">
        <v>86</v>
      </c>
      <c r="D26" s="20" t="s">
        <v>26</v>
      </c>
      <c r="E26" s="21">
        <v>10</v>
      </c>
      <c r="F26" s="30" t="s">
        <v>46</v>
      </c>
      <c r="G26" s="17" t="s">
        <v>61</v>
      </c>
      <c r="H26" s="32">
        <v>195933181.99999994</v>
      </c>
      <c r="I26" s="32">
        <v>195933181.99999994</v>
      </c>
      <c r="J26" s="33" t="s">
        <v>30</v>
      </c>
      <c r="K26" s="33" t="s">
        <v>31</v>
      </c>
      <c r="L26" s="35" t="s">
        <v>214</v>
      </c>
    </row>
    <row r="27" spans="2:12" ht="33" x14ac:dyDescent="0.25">
      <c r="B27" s="22">
        <v>80111600</v>
      </c>
      <c r="C27" s="19" t="s">
        <v>87</v>
      </c>
      <c r="D27" s="20" t="s">
        <v>26</v>
      </c>
      <c r="E27" s="21">
        <v>10</v>
      </c>
      <c r="F27" s="30" t="s">
        <v>46</v>
      </c>
      <c r="G27" s="17" t="s">
        <v>61</v>
      </c>
      <c r="H27" s="32">
        <v>150000000</v>
      </c>
      <c r="I27" s="32">
        <v>150000000</v>
      </c>
      <c r="J27" s="33" t="s">
        <v>30</v>
      </c>
      <c r="K27" s="33" t="s">
        <v>31</v>
      </c>
      <c r="L27" s="35" t="s">
        <v>214</v>
      </c>
    </row>
    <row r="28" spans="2:12" ht="33" x14ac:dyDescent="0.25">
      <c r="B28" s="22">
        <v>80141609</v>
      </c>
      <c r="C28" s="19" t="s">
        <v>88</v>
      </c>
      <c r="D28" s="20" t="s">
        <v>26</v>
      </c>
      <c r="E28" s="21">
        <v>10</v>
      </c>
      <c r="F28" s="31" t="s">
        <v>32</v>
      </c>
      <c r="G28" s="17" t="s">
        <v>61</v>
      </c>
      <c r="H28" s="32">
        <v>100000000.00000001</v>
      </c>
      <c r="I28" s="32">
        <v>100000000.00000001</v>
      </c>
      <c r="J28" s="33" t="s">
        <v>30</v>
      </c>
      <c r="K28" s="33" t="s">
        <v>31</v>
      </c>
      <c r="L28" s="35" t="s">
        <v>214</v>
      </c>
    </row>
    <row r="29" spans="2:12" ht="33" x14ac:dyDescent="0.25">
      <c r="B29" s="22">
        <v>80111600</v>
      </c>
      <c r="C29" s="19" t="s">
        <v>89</v>
      </c>
      <c r="D29" s="20" t="s">
        <v>26</v>
      </c>
      <c r="E29" s="21">
        <v>10</v>
      </c>
      <c r="F29" s="30" t="s">
        <v>46</v>
      </c>
      <c r="G29" s="17" t="s">
        <v>61</v>
      </c>
      <c r="H29" s="32">
        <v>88531883</v>
      </c>
      <c r="I29" s="32">
        <v>88531883</v>
      </c>
      <c r="J29" s="33" t="s">
        <v>30</v>
      </c>
      <c r="K29" s="33" t="s">
        <v>31</v>
      </c>
      <c r="L29" s="35" t="s">
        <v>214</v>
      </c>
    </row>
    <row r="30" spans="2:12" ht="49.5" x14ac:dyDescent="0.25">
      <c r="B30" s="22" t="s">
        <v>90</v>
      </c>
      <c r="C30" s="19" t="s">
        <v>91</v>
      </c>
      <c r="D30" s="20" t="s">
        <v>26</v>
      </c>
      <c r="E30" s="21">
        <v>10</v>
      </c>
      <c r="F30" s="31" t="s">
        <v>60</v>
      </c>
      <c r="G30" s="17" t="s">
        <v>61</v>
      </c>
      <c r="H30" s="32">
        <v>844999999.99999976</v>
      </c>
      <c r="I30" s="32">
        <v>844999999.99999976</v>
      </c>
      <c r="J30" s="33" t="s">
        <v>30</v>
      </c>
      <c r="K30" s="33" t="s">
        <v>31</v>
      </c>
      <c r="L30" s="35" t="s">
        <v>214</v>
      </c>
    </row>
    <row r="31" spans="2:12" ht="60" x14ac:dyDescent="0.25">
      <c r="B31" s="22" t="s">
        <v>90</v>
      </c>
      <c r="C31" s="19" t="s">
        <v>92</v>
      </c>
      <c r="D31" s="20" t="s">
        <v>26</v>
      </c>
      <c r="E31" s="21">
        <v>10</v>
      </c>
      <c r="F31" s="31" t="s">
        <v>60</v>
      </c>
      <c r="G31" s="17" t="s">
        <v>61</v>
      </c>
      <c r="H31" s="32">
        <v>727999999.99999988</v>
      </c>
      <c r="I31" s="32">
        <v>727999999.99999988</v>
      </c>
      <c r="J31" s="33" t="s">
        <v>30</v>
      </c>
      <c r="K31" s="33" t="s">
        <v>31</v>
      </c>
      <c r="L31" s="35" t="s">
        <v>214</v>
      </c>
    </row>
    <row r="32" spans="2:12" ht="33" x14ac:dyDescent="0.25">
      <c r="B32" s="22">
        <v>80111600</v>
      </c>
      <c r="C32" s="19" t="s">
        <v>93</v>
      </c>
      <c r="D32" s="20" t="s">
        <v>26</v>
      </c>
      <c r="E32" s="21">
        <v>10</v>
      </c>
      <c r="F32" s="30" t="s">
        <v>46</v>
      </c>
      <c r="G32" s="17" t="s">
        <v>61</v>
      </c>
      <c r="H32" s="32">
        <v>100000000.00000001</v>
      </c>
      <c r="I32" s="32">
        <v>100000000.00000001</v>
      </c>
      <c r="J32" s="33" t="s">
        <v>30</v>
      </c>
      <c r="K32" s="33" t="s">
        <v>31</v>
      </c>
      <c r="L32" s="35" t="s">
        <v>214</v>
      </c>
    </row>
    <row r="33" spans="2:12" ht="33" x14ac:dyDescent="0.25">
      <c r="B33" s="22">
        <v>80111600</v>
      </c>
      <c r="C33" s="19" t="s">
        <v>94</v>
      </c>
      <c r="D33" s="20" t="s">
        <v>25</v>
      </c>
      <c r="E33" s="21">
        <v>11</v>
      </c>
      <c r="F33" s="30" t="s">
        <v>46</v>
      </c>
      <c r="G33" s="17" t="s">
        <v>61</v>
      </c>
      <c r="H33" s="32">
        <v>108000000</v>
      </c>
      <c r="I33" s="32">
        <v>108000000</v>
      </c>
      <c r="J33" s="33" t="s">
        <v>30</v>
      </c>
      <c r="K33" s="33" t="s">
        <v>31</v>
      </c>
      <c r="L33" s="35" t="s">
        <v>215</v>
      </c>
    </row>
    <row r="34" spans="2:12" ht="33" x14ac:dyDescent="0.25">
      <c r="B34" s="22">
        <v>80111600</v>
      </c>
      <c r="C34" s="19" t="s">
        <v>95</v>
      </c>
      <c r="D34" s="20" t="s">
        <v>25</v>
      </c>
      <c r="E34" s="21">
        <v>11</v>
      </c>
      <c r="F34" s="30" t="s">
        <v>46</v>
      </c>
      <c r="G34" s="17" t="s">
        <v>61</v>
      </c>
      <c r="H34" s="32">
        <v>102857520</v>
      </c>
      <c r="I34" s="32">
        <v>102857520</v>
      </c>
      <c r="J34" s="33" t="s">
        <v>30</v>
      </c>
      <c r="K34" s="33" t="s">
        <v>31</v>
      </c>
      <c r="L34" s="35" t="s">
        <v>215</v>
      </c>
    </row>
    <row r="35" spans="2:12" ht="33" x14ac:dyDescent="0.25">
      <c r="B35" s="22">
        <v>80111600</v>
      </c>
      <c r="C35" s="19" t="s">
        <v>96</v>
      </c>
      <c r="D35" s="20" t="s">
        <v>25</v>
      </c>
      <c r="E35" s="21">
        <v>11</v>
      </c>
      <c r="F35" s="30" t="s">
        <v>46</v>
      </c>
      <c r="G35" s="17" t="s">
        <v>61</v>
      </c>
      <c r="H35" s="32">
        <v>90807450</v>
      </c>
      <c r="I35" s="32">
        <v>90807450</v>
      </c>
      <c r="J35" s="33" t="s">
        <v>30</v>
      </c>
      <c r="K35" s="33" t="s">
        <v>31</v>
      </c>
      <c r="L35" s="35" t="s">
        <v>215</v>
      </c>
    </row>
    <row r="36" spans="2:12" ht="45" x14ac:dyDescent="0.25">
      <c r="B36" s="22">
        <v>80111600</v>
      </c>
      <c r="C36" s="19" t="s">
        <v>97</v>
      </c>
      <c r="D36" s="20" t="s">
        <v>25</v>
      </c>
      <c r="E36" s="21">
        <v>11</v>
      </c>
      <c r="F36" s="30" t="s">
        <v>46</v>
      </c>
      <c r="G36" s="17" t="s">
        <v>61</v>
      </c>
      <c r="H36" s="32">
        <v>88457520</v>
      </c>
      <c r="I36" s="32">
        <v>88457520</v>
      </c>
      <c r="J36" s="33" t="s">
        <v>30</v>
      </c>
      <c r="K36" s="33" t="s">
        <v>31</v>
      </c>
      <c r="L36" s="35" t="s">
        <v>215</v>
      </c>
    </row>
    <row r="37" spans="2:12" ht="33" x14ac:dyDescent="0.25">
      <c r="B37" s="22">
        <v>80111600</v>
      </c>
      <c r="C37" s="19" t="s">
        <v>98</v>
      </c>
      <c r="D37" s="20" t="s">
        <v>25</v>
      </c>
      <c r="E37" s="21">
        <v>11</v>
      </c>
      <c r="F37" s="30" t="s">
        <v>46</v>
      </c>
      <c r="G37" s="17" t="s">
        <v>61</v>
      </c>
      <c r="H37" s="32">
        <v>49992000</v>
      </c>
      <c r="I37" s="32">
        <v>49992000</v>
      </c>
      <c r="J37" s="33" t="s">
        <v>30</v>
      </c>
      <c r="K37" s="33" t="s">
        <v>31</v>
      </c>
      <c r="L37" s="35" t="s">
        <v>215</v>
      </c>
    </row>
    <row r="38" spans="2:12" ht="33" x14ac:dyDescent="0.25">
      <c r="B38" s="22">
        <v>80111600</v>
      </c>
      <c r="C38" s="19" t="s">
        <v>99</v>
      </c>
      <c r="D38" s="20" t="s">
        <v>25</v>
      </c>
      <c r="E38" s="21">
        <v>11</v>
      </c>
      <c r="F38" s="30" t="s">
        <v>46</v>
      </c>
      <c r="G38" s="17" t="s">
        <v>61</v>
      </c>
      <c r="H38" s="32">
        <v>94457520</v>
      </c>
      <c r="I38" s="32">
        <v>94457520</v>
      </c>
      <c r="J38" s="33" t="s">
        <v>30</v>
      </c>
      <c r="K38" s="33" t="s">
        <v>31</v>
      </c>
      <c r="L38" s="35" t="s">
        <v>215</v>
      </c>
    </row>
    <row r="39" spans="2:12" ht="33" x14ac:dyDescent="0.25">
      <c r="B39" s="22">
        <v>80111600</v>
      </c>
      <c r="C39" s="19" t="s">
        <v>100</v>
      </c>
      <c r="D39" s="20" t="s">
        <v>26</v>
      </c>
      <c r="E39" s="21">
        <v>10</v>
      </c>
      <c r="F39" s="30" t="s">
        <v>46</v>
      </c>
      <c r="G39" s="17" t="s">
        <v>61</v>
      </c>
      <c r="H39" s="32">
        <v>45558921.870000012</v>
      </c>
      <c r="I39" s="32">
        <v>45558921.870000012</v>
      </c>
      <c r="J39" s="33" t="s">
        <v>30</v>
      </c>
      <c r="K39" s="33" t="s">
        <v>31</v>
      </c>
      <c r="L39" s="35" t="s">
        <v>216</v>
      </c>
    </row>
    <row r="40" spans="2:12" ht="33" x14ac:dyDescent="0.25">
      <c r="B40" s="22">
        <v>80111600</v>
      </c>
      <c r="C40" s="19" t="s">
        <v>101</v>
      </c>
      <c r="D40" s="20" t="s">
        <v>26</v>
      </c>
      <c r="E40" s="21">
        <v>5</v>
      </c>
      <c r="F40" s="30" t="s">
        <v>46</v>
      </c>
      <c r="G40" s="17" t="s">
        <v>61</v>
      </c>
      <c r="H40" s="32">
        <v>20936766.600000001</v>
      </c>
      <c r="I40" s="32">
        <v>20936766.600000001</v>
      </c>
      <c r="J40" s="33" t="s">
        <v>30</v>
      </c>
      <c r="K40" s="33" t="s">
        <v>31</v>
      </c>
      <c r="L40" s="35" t="s">
        <v>216</v>
      </c>
    </row>
    <row r="41" spans="2:12" ht="33" x14ac:dyDescent="0.25">
      <c r="B41" s="22">
        <v>80111600</v>
      </c>
      <c r="C41" s="19" t="s">
        <v>102</v>
      </c>
      <c r="D41" s="20" t="s">
        <v>70</v>
      </c>
      <c r="E41" s="21">
        <v>5</v>
      </c>
      <c r="F41" s="30" t="s">
        <v>46</v>
      </c>
      <c r="G41" s="17" t="s">
        <v>61</v>
      </c>
      <c r="H41" s="32">
        <v>20708600.850000001</v>
      </c>
      <c r="I41" s="32">
        <v>20708600.850000001</v>
      </c>
      <c r="J41" s="33" t="s">
        <v>30</v>
      </c>
      <c r="K41" s="33" t="s">
        <v>31</v>
      </c>
      <c r="L41" s="35" t="s">
        <v>216</v>
      </c>
    </row>
    <row r="42" spans="2:12" ht="33" x14ac:dyDescent="0.25">
      <c r="B42" s="22">
        <v>80111600</v>
      </c>
      <c r="C42" s="19" t="s">
        <v>103</v>
      </c>
      <c r="D42" s="20" t="s">
        <v>26</v>
      </c>
      <c r="E42" s="21">
        <v>10</v>
      </c>
      <c r="F42" s="30" t="s">
        <v>46</v>
      </c>
      <c r="G42" s="17" t="s">
        <v>61</v>
      </c>
      <c r="H42" s="32">
        <v>31986214.425000004</v>
      </c>
      <c r="I42" s="32">
        <v>31986214.425000004</v>
      </c>
      <c r="J42" s="33" t="s">
        <v>30</v>
      </c>
      <c r="K42" s="33" t="s">
        <v>31</v>
      </c>
      <c r="L42" s="35" t="s">
        <v>216</v>
      </c>
    </row>
    <row r="43" spans="2:12" ht="33" x14ac:dyDescent="0.25">
      <c r="B43" s="22">
        <v>80111600</v>
      </c>
      <c r="C43" s="19" t="s">
        <v>101</v>
      </c>
      <c r="D43" s="20" t="s">
        <v>26</v>
      </c>
      <c r="E43" s="21">
        <v>10</v>
      </c>
      <c r="F43" s="30" t="s">
        <v>46</v>
      </c>
      <c r="G43" s="17" t="s">
        <v>61</v>
      </c>
      <c r="H43" s="32">
        <v>38384072.100000009</v>
      </c>
      <c r="I43" s="32">
        <v>38384072.100000009</v>
      </c>
      <c r="J43" s="33" t="s">
        <v>30</v>
      </c>
      <c r="K43" s="33" t="s">
        <v>31</v>
      </c>
      <c r="L43" s="35" t="s">
        <v>216</v>
      </c>
    </row>
    <row r="44" spans="2:12" ht="33" x14ac:dyDescent="0.25">
      <c r="B44" s="22">
        <v>80111600</v>
      </c>
      <c r="C44" s="19" t="s">
        <v>104</v>
      </c>
      <c r="D44" s="20" t="s">
        <v>26</v>
      </c>
      <c r="E44" s="21">
        <v>10</v>
      </c>
      <c r="F44" s="30" t="s">
        <v>46</v>
      </c>
      <c r="G44" s="17" t="s">
        <v>61</v>
      </c>
      <c r="H44" s="32">
        <v>28774061.909999996</v>
      </c>
      <c r="I44" s="32">
        <v>28774061.909999996</v>
      </c>
      <c r="J44" s="33" t="s">
        <v>30</v>
      </c>
      <c r="K44" s="33" t="s">
        <v>31</v>
      </c>
      <c r="L44" s="35" t="s">
        <v>216</v>
      </c>
    </row>
    <row r="45" spans="2:12" ht="33" x14ac:dyDescent="0.25">
      <c r="B45" s="22">
        <v>80111600</v>
      </c>
      <c r="C45" s="19" t="s">
        <v>105</v>
      </c>
      <c r="D45" s="20" t="s">
        <v>26</v>
      </c>
      <c r="E45" s="21">
        <v>10</v>
      </c>
      <c r="F45" s="30" t="s">
        <v>46</v>
      </c>
      <c r="G45" s="17" t="s">
        <v>61</v>
      </c>
      <c r="H45" s="32">
        <v>28774061.909999996</v>
      </c>
      <c r="I45" s="32">
        <v>28774061.909999996</v>
      </c>
      <c r="J45" s="33" t="s">
        <v>30</v>
      </c>
      <c r="K45" s="33" t="s">
        <v>31</v>
      </c>
      <c r="L45" s="35" t="s">
        <v>216</v>
      </c>
    </row>
    <row r="46" spans="2:12" ht="33" x14ac:dyDescent="0.25">
      <c r="B46" s="22">
        <v>80111600</v>
      </c>
      <c r="C46" s="19" t="s">
        <v>106</v>
      </c>
      <c r="D46" s="20" t="s">
        <v>26</v>
      </c>
      <c r="E46" s="21">
        <v>10</v>
      </c>
      <c r="F46" s="30" t="s">
        <v>46</v>
      </c>
      <c r="G46" s="17" t="s">
        <v>61</v>
      </c>
      <c r="H46" s="32">
        <v>12000000</v>
      </c>
      <c r="I46" s="32">
        <v>12000000</v>
      </c>
      <c r="J46" s="33" t="s">
        <v>30</v>
      </c>
      <c r="K46" s="33" t="s">
        <v>31</v>
      </c>
      <c r="L46" s="35" t="s">
        <v>216</v>
      </c>
    </row>
    <row r="47" spans="2:12" ht="33" x14ac:dyDescent="0.25">
      <c r="B47" s="22">
        <v>80111600</v>
      </c>
      <c r="C47" s="19" t="s">
        <v>107</v>
      </c>
      <c r="D47" s="20" t="s">
        <v>26</v>
      </c>
      <c r="E47" s="21">
        <v>10</v>
      </c>
      <c r="F47" s="30" t="s">
        <v>46</v>
      </c>
      <c r="G47" s="17" t="s">
        <v>61</v>
      </c>
      <c r="H47" s="32">
        <v>62129242.890000015</v>
      </c>
      <c r="I47" s="32">
        <v>62129242.890000015</v>
      </c>
      <c r="J47" s="33" t="s">
        <v>30</v>
      </c>
      <c r="K47" s="33" t="s">
        <v>31</v>
      </c>
      <c r="L47" s="35" t="s">
        <v>216</v>
      </c>
    </row>
    <row r="48" spans="2:12" ht="33" x14ac:dyDescent="0.25">
      <c r="B48" s="22">
        <v>80111600</v>
      </c>
      <c r="C48" s="19" t="s">
        <v>108</v>
      </c>
      <c r="D48" s="20" t="s">
        <v>26</v>
      </c>
      <c r="E48" s="21">
        <v>10</v>
      </c>
      <c r="F48" s="30" t="s">
        <v>46</v>
      </c>
      <c r="G48" s="17" t="s">
        <v>61</v>
      </c>
      <c r="H48" s="32">
        <v>62129242.890000015</v>
      </c>
      <c r="I48" s="32">
        <v>62129242.890000015</v>
      </c>
      <c r="J48" s="33" t="s">
        <v>30</v>
      </c>
      <c r="K48" s="33" t="s">
        <v>31</v>
      </c>
      <c r="L48" s="35" t="s">
        <v>216</v>
      </c>
    </row>
    <row r="49" spans="2:12" ht="33" x14ac:dyDescent="0.25">
      <c r="B49" s="22">
        <v>80111600</v>
      </c>
      <c r="C49" s="19" t="s">
        <v>109</v>
      </c>
      <c r="D49" s="20" t="s">
        <v>26</v>
      </c>
      <c r="E49" s="21">
        <v>10</v>
      </c>
      <c r="F49" s="30" t="s">
        <v>46</v>
      </c>
      <c r="G49" s="17" t="s">
        <v>61</v>
      </c>
      <c r="H49" s="32">
        <v>38384072.100000009</v>
      </c>
      <c r="I49" s="32">
        <v>38384072.100000009</v>
      </c>
      <c r="J49" s="33" t="s">
        <v>30</v>
      </c>
      <c r="K49" s="33" t="s">
        <v>31</v>
      </c>
      <c r="L49" s="35" t="s">
        <v>216</v>
      </c>
    </row>
    <row r="50" spans="2:12" ht="33" x14ac:dyDescent="0.25">
      <c r="B50" s="22">
        <v>80111600</v>
      </c>
      <c r="C50" s="19" t="s">
        <v>110</v>
      </c>
      <c r="D50" s="20" t="s">
        <v>26</v>
      </c>
      <c r="E50" s="21">
        <v>10</v>
      </c>
      <c r="F50" s="30" t="s">
        <v>46</v>
      </c>
      <c r="G50" s="17" t="s">
        <v>61</v>
      </c>
      <c r="H50" s="32">
        <v>28774061.909999996</v>
      </c>
      <c r="I50" s="32">
        <v>28774061.909999996</v>
      </c>
      <c r="J50" s="33" t="s">
        <v>30</v>
      </c>
      <c r="K50" s="33" t="s">
        <v>31</v>
      </c>
      <c r="L50" s="35" t="s">
        <v>216</v>
      </c>
    </row>
    <row r="51" spans="2:12" ht="33" x14ac:dyDescent="0.25">
      <c r="B51" s="22">
        <v>80111600</v>
      </c>
      <c r="C51" s="19" t="s">
        <v>111</v>
      </c>
      <c r="D51" s="20" t="s">
        <v>29</v>
      </c>
      <c r="E51" s="21">
        <v>9</v>
      </c>
      <c r="F51" s="30" t="s">
        <v>46</v>
      </c>
      <c r="G51" s="17" t="s">
        <v>61</v>
      </c>
      <c r="H51" s="32">
        <v>360720958.909091</v>
      </c>
      <c r="I51" s="32">
        <v>360720958.909091</v>
      </c>
      <c r="J51" s="33" t="s">
        <v>30</v>
      </c>
      <c r="K51" s="33" t="s">
        <v>31</v>
      </c>
      <c r="L51" s="35" t="s">
        <v>216</v>
      </c>
    </row>
    <row r="52" spans="2:12" ht="33" x14ac:dyDescent="0.25">
      <c r="B52" s="22">
        <v>80111600</v>
      </c>
      <c r="C52" s="19" t="s">
        <v>112</v>
      </c>
      <c r="D52" s="23" t="s">
        <v>27</v>
      </c>
      <c r="E52" s="21">
        <v>9</v>
      </c>
      <c r="F52" s="30" t="s">
        <v>46</v>
      </c>
      <c r="G52" s="17" t="s">
        <v>61</v>
      </c>
      <c r="H52" s="32">
        <v>200000000</v>
      </c>
      <c r="I52" s="32">
        <v>200000000</v>
      </c>
      <c r="J52" s="33" t="s">
        <v>30</v>
      </c>
      <c r="K52" s="33" t="s">
        <v>31</v>
      </c>
      <c r="L52" s="35" t="s">
        <v>217</v>
      </c>
    </row>
    <row r="53" spans="2:12" ht="33" x14ac:dyDescent="0.25">
      <c r="B53" s="22">
        <v>80111600</v>
      </c>
      <c r="C53" s="19" t="s">
        <v>113</v>
      </c>
      <c r="D53" s="23" t="s">
        <v>27</v>
      </c>
      <c r="E53" s="21">
        <v>9</v>
      </c>
      <c r="F53" s="30" t="s">
        <v>46</v>
      </c>
      <c r="G53" s="17" t="s">
        <v>61</v>
      </c>
      <c r="H53" s="32">
        <v>27449178</v>
      </c>
      <c r="I53" s="32">
        <v>27449178</v>
      </c>
      <c r="J53" s="33" t="s">
        <v>30</v>
      </c>
      <c r="K53" s="33" t="s">
        <v>31</v>
      </c>
      <c r="L53" s="35" t="s">
        <v>217</v>
      </c>
    </row>
    <row r="54" spans="2:12" ht="33" x14ac:dyDescent="0.25">
      <c r="B54" s="22">
        <v>80141609</v>
      </c>
      <c r="C54" s="19" t="s">
        <v>114</v>
      </c>
      <c r="D54" s="20" t="s">
        <v>26</v>
      </c>
      <c r="E54" s="21">
        <v>10</v>
      </c>
      <c r="F54" s="30" t="s">
        <v>46</v>
      </c>
      <c r="G54" s="17" t="s">
        <v>61</v>
      </c>
      <c r="H54" s="32">
        <v>20000000</v>
      </c>
      <c r="I54" s="32">
        <v>20000000</v>
      </c>
      <c r="J54" s="33" t="s">
        <v>30</v>
      </c>
      <c r="K54" s="33" t="s">
        <v>31</v>
      </c>
      <c r="L54" s="35" t="s">
        <v>217</v>
      </c>
    </row>
    <row r="55" spans="2:12" ht="33" x14ac:dyDescent="0.25">
      <c r="B55" s="22">
        <v>80111600</v>
      </c>
      <c r="C55" s="19" t="s">
        <v>115</v>
      </c>
      <c r="D55" s="20" t="s">
        <v>25</v>
      </c>
      <c r="E55" s="21">
        <v>11</v>
      </c>
      <c r="F55" s="30" t="s">
        <v>46</v>
      </c>
      <c r="G55" s="17" t="s">
        <v>61</v>
      </c>
      <c r="H55" s="32">
        <v>33000000</v>
      </c>
      <c r="I55" s="32">
        <v>33000000</v>
      </c>
      <c r="J55" s="33" t="s">
        <v>30</v>
      </c>
      <c r="K55" s="33" t="s">
        <v>31</v>
      </c>
      <c r="L55" s="35" t="s">
        <v>217</v>
      </c>
    </row>
    <row r="56" spans="2:12" ht="33" x14ac:dyDescent="0.25">
      <c r="B56" s="22">
        <v>43232700</v>
      </c>
      <c r="C56" s="19" t="s">
        <v>116</v>
      </c>
      <c r="D56" s="20" t="s">
        <v>71</v>
      </c>
      <c r="E56" s="21">
        <v>4</v>
      </c>
      <c r="F56" s="31" t="s">
        <v>48</v>
      </c>
      <c r="G56" s="17" t="s">
        <v>61</v>
      </c>
      <c r="H56" s="32">
        <v>15000000</v>
      </c>
      <c r="I56" s="32">
        <v>15000000</v>
      </c>
      <c r="J56" s="33" t="s">
        <v>30</v>
      </c>
      <c r="K56" s="33" t="s">
        <v>31</v>
      </c>
      <c r="L56" s="35" t="s">
        <v>217</v>
      </c>
    </row>
    <row r="57" spans="2:12" ht="33" x14ac:dyDescent="0.25">
      <c r="B57" s="22">
        <v>80111600</v>
      </c>
      <c r="C57" s="19" t="s">
        <v>117</v>
      </c>
      <c r="D57" s="20" t="s">
        <v>25</v>
      </c>
      <c r="E57" s="21">
        <v>11</v>
      </c>
      <c r="F57" s="30" t="s">
        <v>46</v>
      </c>
      <c r="G57" s="17" t="s">
        <v>61</v>
      </c>
      <c r="H57" s="32">
        <v>58500000</v>
      </c>
      <c r="I57" s="32">
        <v>58500000</v>
      </c>
      <c r="J57" s="33" t="s">
        <v>30</v>
      </c>
      <c r="K57" s="33" t="s">
        <v>31</v>
      </c>
      <c r="L57" s="35" t="s">
        <v>217</v>
      </c>
    </row>
    <row r="58" spans="2:12" ht="33" x14ac:dyDescent="0.25">
      <c r="B58" s="22">
        <v>80111600</v>
      </c>
      <c r="C58" s="19" t="s">
        <v>118</v>
      </c>
      <c r="D58" s="20" t="s">
        <v>25</v>
      </c>
      <c r="E58" s="21">
        <v>11</v>
      </c>
      <c r="F58" s="30" t="s">
        <v>46</v>
      </c>
      <c r="G58" s="17" t="s">
        <v>61</v>
      </c>
      <c r="H58" s="32">
        <v>35000000</v>
      </c>
      <c r="I58" s="32">
        <v>35000000</v>
      </c>
      <c r="J58" s="33" t="s">
        <v>30</v>
      </c>
      <c r="K58" s="33" t="s">
        <v>31</v>
      </c>
      <c r="L58" s="35" t="s">
        <v>218</v>
      </c>
    </row>
    <row r="59" spans="2:12" ht="33" x14ac:dyDescent="0.25">
      <c r="B59" s="22">
        <v>80111600</v>
      </c>
      <c r="C59" s="19" t="s">
        <v>119</v>
      </c>
      <c r="D59" s="20" t="s">
        <v>25</v>
      </c>
      <c r="E59" s="21">
        <v>11</v>
      </c>
      <c r="F59" s="30" t="s">
        <v>46</v>
      </c>
      <c r="G59" s="17" t="s">
        <v>61</v>
      </c>
      <c r="H59" s="32">
        <v>66000000</v>
      </c>
      <c r="I59" s="32">
        <v>66000000</v>
      </c>
      <c r="J59" s="33" t="s">
        <v>30</v>
      </c>
      <c r="K59" s="33" t="s">
        <v>31</v>
      </c>
      <c r="L59" s="35" t="s">
        <v>218</v>
      </c>
    </row>
    <row r="60" spans="2:12" ht="33" x14ac:dyDescent="0.25">
      <c r="B60" s="22">
        <v>80111600</v>
      </c>
      <c r="C60" s="19" t="s">
        <v>120</v>
      </c>
      <c r="D60" s="20" t="s">
        <v>25</v>
      </c>
      <c r="E60" s="21">
        <v>11</v>
      </c>
      <c r="F60" s="30" t="s">
        <v>46</v>
      </c>
      <c r="G60" s="17" t="s">
        <v>61</v>
      </c>
      <c r="H60" s="32">
        <v>35000000</v>
      </c>
      <c r="I60" s="32">
        <v>35000000</v>
      </c>
      <c r="J60" s="33" t="s">
        <v>30</v>
      </c>
      <c r="K60" s="33" t="s">
        <v>31</v>
      </c>
      <c r="L60" s="35" t="s">
        <v>218</v>
      </c>
    </row>
    <row r="61" spans="2:12" ht="33" x14ac:dyDescent="0.25">
      <c r="B61" s="22">
        <v>80111600</v>
      </c>
      <c r="C61" s="19" t="s">
        <v>121</v>
      </c>
      <c r="D61" s="20" t="s">
        <v>25</v>
      </c>
      <c r="E61" s="21">
        <v>11</v>
      </c>
      <c r="F61" s="30" t="s">
        <v>46</v>
      </c>
      <c r="G61" s="17" t="s">
        <v>61</v>
      </c>
      <c r="H61" s="32">
        <v>35000000</v>
      </c>
      <c r="I61" s="32">
        <v>35000000</v>
      </c>
      <c r="J61" s="33" t="s">
        <v>30</v>
      </c>
      <c r="K61" s="33" t="s">
        <v>31</v>
      </c>
      <c r="L61" s="35" t="s">
        <v>218</v>
      </c>
    </row>
    <row r="62" spans="2:12" ht="33" x14ac:dyDescent="0.25">
      <c r="B62" s="22">
        <v>43231500</v>
      </c>
      <c r="C62" s="19" t="s">
        <v>122</v>
      </c>
      <c r="D62" s="20" t="s">
        <v>28</v>
      </c>
      <c r="E62" s="21">
        <v>7</v>
      </c>
      <c r="F62" s="30" t="s">
        <v>46</v>
      </c>
      <c r="G62" s="17" t="s">
        <v>61</v>
      </c>
      <c r="H62" s="32">
        <v>30000000</v>
      </c>
      <c r="I62" s="32">
        <v>30000000</v>
      </c>
      <c r="J62" s="33" t="s">
        <v>30</v>
      </c>
      <c r="K62" s="33" t="s">
        <v>31</v>
      </c>
      <c r="L62" s="35" t="s">
        <v>219</v>
      </c>
    </row>
    <row r="63" spans="2:12" ht="33" x14ac:dyDescent="0.25">
      <c r="B63" s="22">
        <v>80111600</v>
      </c>
      <c r="C63" s="19" t="s">
        <v>123</v>
      </c>
      <c r="D63" s="20" t="s">
        <v>25</v>
      </c>
      <c r="E63" s="21">
        <v>11</v>
      </c>
      <c r="F63" s="30" t="s">
        <v>46</v>
      </c>
      <c r="G63" s="17" t="s">
        <v>61</v>
      </c>
      <c r="H63" s="32">
        <v>71500000</v>
      </c>
      <c r="I63" s="32">
        <v>71500000</v>
      </c>
      <c r="J63" s="33" t="s">
        <v>30</v>
      </c>
      <c r="K63" s="33" t="s">
        <v>31</v>
      </c>
      <c r="L63" s="35" t="s">
        <v>219</v>
      </c>
    </row>
    <row r="64" spans="2:12" ht="33" x14ac:dyDescent="0.25">
      <c r="B64" s="22">
        <v>80111600</v>
      </c>
      <c r="C64" s="19" t="s">
        <v>124</v>
      </c>
      <c r="D64" s="20" t="s">
        <v>25</v>
      </c>
      <c r="E64" s="21">
        <v>11</v>
      </c>
      <c r="F64" s="30" t="s">
        <v>46</v>
      </c>
      <c r="G64" s="17" t="s">
        <v>61</v>
      </c>
      <c r="H64" s="32">
        <v>427935205</v>
      </c>
      <c r="I64" s="32">
        <v>427935205</v>
      </c>
      <c r="J64" s="33" t="s">
        <v>30</v>
      </c>
      <c r="K64" s="33" t="s">
        <v>31</v>
      </c>
      <c r="L64" s="35" t="s">
        <v>219</v>
      </c>
    </row>
    <row r="65" spans="2:12" ht="45" x14ac:dyDescent="0.25">
      <c r="B65" s="22">
        <v>80111600</v>
      </c>
      <c r="C65" s="19" t="s">
        <v>125</v>
      </c>
      <c r="D65" s="20" t="s">
        <v>25</v>
      </c>
      <c r="E65" s="21">
        <v>11</v>
      </c>
      <c r="F65" s="30" t="s">
        <v>46</v>
      </c>
      <c r="G65" s="17" t="s">
        <v>61</v>
      </c>
      <c r="H65" s="32">
        <v>126000000</v>
      </c>
      <c r="I65" s="32">
        <v>126000000</v>
      </c>
      <c r="J65" s="33" t="s">
        <v>30</v>
      </c>
      <c r="K65" s="33" t="s">
        <v>31</v>
      </c>
      <c r="L65" s="35" t="s">
        <v>219</v>
      </c>
    </row>
    <row r="66" spans="2:12" ht="33" x14ac:dyDescent="0.25">
      <c r="B66" s="22">
        <v>80111600</v>
      </c>
      <c r="C66" s="19" t="s">
        <v>126</v>
      </c>
      <c r="D66" s="20" t="s">
        <v>25</v>
      </c>
      <c r="E66" s="21">
        <v>11</v>
      </c>
      <c r="F66" s="30" t="s">
        <v>46</v>
      </c>
      <c r="G66" s="17" t="s">
        <v>61</v>
      </c>
      <c r="H66" s="32">
        <v>315000000</v>
      </c>
      <c r="I66" s="32">
        <v>315000000</v>
      </c>
      <c r="J66" s="33" t="s">
        <v>30</v>
      </c>
      <c r="K66" s="33" t="s">
        <v>31</v>
      </c>
      <c r="L66" s="35" t="s">
        <v>220</v>
      </c>
    </row>
    <row r="67" spans="2:12" ht="33" x14ac:dyDescent="0.25">
      <c r="B67" s="22">
        <v>86101705</v>
      </c>
      <c r="C67" s="24" t="s">
        <v>126</v>
      </c>
      <c r="D67" s="23" t="s">
        <v>27</v>
      </c>
      <c r="E67" s="21">
        <v>9</v>
      </c>
      <c r="F67" s="30" t="s">
        <v>46</v>
      </c>
      <c r="G67" s="17" t="s">
        <v>61</v>
      </c>
      <c r="H67" s="32">
        <v>40000000</v>
      </c>
      <c r="I67" s="32">
        <v>40000000</v>
      </c>
      <c r="J67" s="33" t="s">
        <v>30</v>
      </c>
      <c r="K67" s="33" t="s">
        <v>31</v>
      </c>
      <c r="L67" s="35" t="s">
        <v>220</v>
      </c>
    </row>
    <row r="68" spans="2:12" ht="33" x14ac:dyDescent="0.25">
      <c r="B68" s="22">
        <v>80141900</v>
      </c>
      <c r="C68" s="24" t="s">
        <v>127</v>
      </c>
      <c r="D68" s="20" t="s">
        <v>26</v>
      </c>
      <c r="E68" s="21">
        <v>10</v>
      </c>
      <c r="F68" s="30" t="s">
        <v>46</v>
      </c>
      <c r="G68" s="17" t="s">
        <v>61</v>
      </c>
      <c r="H68" s="32">
        <v>20000000</v>
      </c>
      <c r="I68" s="32">
        <v>20000000</v>
      </c>
      <c r="J68" s="33" t="s">
        <v>30</v>
      </c>
      <c r="K68" s="33" t="s">
        <v>31</v>
      </c>
      <c r="L68" s="35" t="s">
        <v>218</v>
      </c>
    </row>
    <row r="69" spans="2:12" ht="33" x14ac:dyDescent="0.25">
      <c r="B69" s="22">
        <v>80111600</v>
      </c>
      <c r="C69" s="24" t="s">
        <v>128</v>
      </c>
      <c r="D69" s="25" t="s">
        <v>25</v>
      </c>
      <c r="E69" s="21">
        <v>11</v>
      </c>
      <c r="F69" s="30" t="s">
        <v>46</v>
      </c>
      <c r="G69" s="17" t="s">
        <v>61</v>
      </c>
      <c r="H69" s="32">
        <v>20700000</v>
      </c>
      <c r="I69" s="32">
        <v>20700000</v>
      </c>
      <c r="J69" s="33" t="s">
        <v>30</v>
      </c>
      <c r="K69" s="33" t="s">
        <v>31</v>
      </c>
      <c r="L69" s="35" t="s">
        <v>218</v>
      </c>
    </row>
    <row r="70" spans="2:12" ht="33" x14ac:dyDescent="0.25">
      <c r="B70" s="22">
        <v>80111600</v>
      </c>
      <c r="C70" s="24" t="s">
        <v>129</v>
      </c>
      <c r="D70" s="20" t="s">
        <v>25</v>
      </c>
      <c r="E70" s="21">
        <v>11</v>
      </c>
      <c r="F70" s="30" t="s">
        <v>46</v>
      </c>
      <c r="G70" s="17" t="s">
        <v>61</v>
      </c>
      <c r="H70" s="32">
        <v>50000000</v>
      </c>
      <c r="I70" s="32">
        <v>50000000</v>
      </c>
      <c r="J70" s="33" t="s">
        <v>30</v>
      </c>
      <c r="K70" s="33" t="s">
        <v>31</v>
      </c>
      <c r="L70" s="35" t="s">
        <v>218</v>
      </c>
    </row>
    <row r="71" spans="2:12" ht="33" x14ac:dyDescent="0.25">
      <c r="B71" s="22">
        <v>80111600</v>
      </c>
      <c r="C71" s="19" t="s">
        <v>130</v>
      </c>
      <c r="D71" s="20" t="s">
        <v>25</v>
      </c>
      <c r="E71" s="21">
        <v>11</v>
      </c>
      <c r="F71" s="30" t="s">
        <v>46</v>
      </c>
      <c r="G71" s="17" t="s">
        <v>61</v>
      </c>
      <c r="H71" s="32">
        <v>75000000</v>
      </c>
      <c r="I71" s="32">
        <v>75000000</v>
      </c>
      <c r="J71" s="33" t="s">
        <v>30</v>
      </c>
      <c r="K71" s="33" t="s">
        <v>31</v>
      </c>
      <c r="L71" s="35" t="s">
        <v>218</v>
      </c>
    </row>
    <row r="72" spans="2:12" ht="33" x14ac:dyDescent="0.25">
      <c r="B72" s="22">
        <v>80111600</v>
      </c>
      <c r="C72" s="19" t="s">
        <v>131</v>
      </c>
      <c r="D72" s="20" t="s">
        <v>25</v>
      </c>
      <c r="E72" s="21">
        <v>11</v>
      </c>
      <c r="F72" s="30" t="s">
        <v>46</v>
      </c>
      <c r="G72" s="17" t="s">
        <v>61</v>
      </c>
      <c r="H72" s="32">
        <v>75000000</v>
      </c>
      <c r="I72" s="32">
        <v>75000000</v>
      </c>
      <c r="J72" s="33" t="s">
        <v>30</v>
      </c>
      <c r="K72" s="33" t="s">
        <v>31</v>
      </c>
      <c r="L72" s="35" t="s">
        <v>218</v>
      </c>
    </row>
    <row r="73" spans="2:12" ht="49.5" x14ac:dyDescent="0.25">
      <c r="B73" s="22" t="s">
        <v>90</v>
      </c>
      <c r="C73" s="19" t="s">
        <v>132</v>
      </c>
      <c r="D73" s="20" t="s">
        <v>25</v>
      </c>
      <c r="E73" s="21">
        <v>11</v>
      </c>
      <c r="F73" s="30" t="s">
        <v>46</v>
      </c>
      <c r="G73" s="17" t="s">
        <v>61</v>
      </c>
      <c r="H73" s="32">
        <v>110000000</v>
      </c>
      <c r="I73" s="32">
        <v>110000000</v>
      </c>
      <c r="J73" s="33" t="s">
        <v>30</v>
      </c>
      <c r="K73" s="33" t="s">
        <v>31</v>
      </c>
      <c r="L73" s="35" t="s">
        <v>218</v>
      </c>
    </row>
    <row r="74" spans="2:12" ht="33" x14ac:dyDescent="0.25">
      <c r="B74" s="22">
        <v>80111600</v>
      </c>
      <c r="C74" s="19" t="s">
        <v>133</v>
      </c>
      <c r="D74" s="20" t="s">
        <v>25</v>
      </c>
      <c r="E74" s="21">
        <v>11</v>
      </c>
      <c r="F74" s="30" t="s">
        <v>46</v>
      </c>
      <c r="G74" s="17" t="s">
        <v>61</v>
      </c>
      <c r="H74" s="32">
        <v>200000000</v>
      </c>
      <c r="I74" s="32">
        <v>200000000</v>
      </c>
      <c r="J74" s="33" t="s">
        <v>30</v>
      </c>
      <c r="K74" s="33" t="s">
        <v>31</v>
      </c>
      <c r="L74" s="35" t="s">
        <v>219</v>
      </c>
    </row>
    <row r="75" spans="2:12" ht="33" x14ac:dyDescent="0.25">
      <c r="B75" s="22">
        <v>80111600</v>
      </c>
      <c r="C75" s="19" t="s">
        <v>134</v>
      </c>
      <c r="D75" s="20" t="s">
        <v>26</v>
      </c>
      <c r="E75" s="21">
        <v>10</v>
      </c>
      <c r="F75" s="30" t="s">
        <v>46</v>
      </c>
      <c r="G75" s="17" t="s">
        <v>61</v>
      </c>
      <c r="H75" s="32">
        <v>100000000</v>
      </c>
      <c r="I75" s="32">
        <v>100000000</v>
      </c>
      <c r="J75" s="33" t="s">
        <v>30</v>
      </c>
      <c r="K75" s="33" t="s">
        <v>31</v>
      </c>
      <c r="L75" s="35" t="s">
        <v>219</v>
      </c>
    </row>
    <row r="76" spans="2:12" ht="33" x14ac:dyDescent="0.25">
      <c r="B76" s="22">
        <v>80111602</v>
      </c>
      <c r="C76" s="19" t="s">
        <v>135</v>
      </c>
      <c r="D76" s="20" t="s">
        <v>26</v>
      </c>
      <c r="E76" s="21">
        <v>10</v>
      </c>
      <c r="F76" s="31" t="s">
        <v>48</v>
      </c>
      <c r="G76" s="17" t="s">
        <v>61</v>
      </c>
      <c r="H76" s="32">
        <v>25000000</v>
      </c>
      <c r="I76" s="32">
        <v>25000000</v>
      </c>
      <c r="J76" s="33" t="s">
        <v>30</v>
      </c>
      <c r="K76" s="33" t="s">
        <v>31</v>
      </c>
      <c r="L76" s="35" t="s">
        <v>219</v>
      </c>
    </row>
    <row r="77" spans="2:12" ht="33" x14ac:dyDescent="0.25">
      <c r="B77" s="22">
        <v>80111604</v>
      </c>
      <c r="C77" s="19" t="s">
        <v>136</v>
      </c>
      <c r="D77" s="20" t="s">
        <v>26</v>
      </c>
      <c r="E77" s="21">
        <v>10</v>
      </c>
      <c r="F77" s="30" t="s">
        <v>46</v>
      </c>
      <c r="G77" s="17" t="s">
        <v>61</v>
      </c>
      <c r="H77" s="32">
        <v>20000000</v>
      </c>
      <c r="I77" s="32">
        <v>20000000</v>
      </c>
      <c r="J77" s="33" t="s">
        <v>30</v>
      </c>
      <c r="K77" s="33" t="s">
        <v>31</v>
      </c>
      <c r="L77" s="35" t="s">
        <v>219</v>
      </c>
    </row>
    <row r="78" spans="2:12" ht="33" x14ac:dyDescent="0.25">
      <c r="B78" s="22">
        <v>44121600</v>
      </c>
      <c r="C78" s="19" t="s">
        <v>137</v>
      </c>
      <c r="D78" s="23" t="s">
        <v>27</v>
      </c>
      <c r="E78" s="21">
        <v>9</v>
      </c>
      <c r="F78" s="31" t="s">
        <v>32</v>
      </c>
      <c r="G78" s="17" t="s">
        <v>61</v>
      </c>
      <c r="H78" s="32">
        <v>200000000</v>
      </c>
      <c r="I78" s="32">
        <v>200000000</v>
      </c>
      <c r="J78" s="33" t="s">
        <v>30</v>
      </c>
      <c r="K78" s="33" t="s">
        <v>31</v>
      </c>
      <c r="L78" s="35" t="s">
        <v>217</v>
      </c>
    </row>
    <row r="79" spans="2:12" ht="33" x14ac:dyDescent="0.25">
      <c r="B79" s="22">
        <v>80111600</v>
      </c>
      <c r="C79" s="19" t="s">
        <v>138</v>
      </c>
      <c r="D79" s="20" t="s">
        <v>25</v>
      </c>
      <c r="E79" s="21">
        <v>11</v>
      </c>
      <c r="F79" s="30" t="s">
        <v>46</v>
      </c>
      <c r="G79" s="17" t="s">
        <v>61</v>
      </c>
      <c r="H79" s="32">
        <v>132000000</v>
      </c>
      <c r="I79" s="32">
        <v>132000000</v>
      </c>
      <c r="J79" s="33" t="s">
        <v>30</v>
      </c>
      <c r="K79" s="33" t="s">
        <v>31</v>
      </c>
      <c r="L79" s="35" t="s">
        <v>217</v>
      </c>
    </row>
    <row r="80" spans="2:12" ht="33" x14ac:dyDescent="0.25">
      <c r="B80" s="22">
        <v>44121600</v>
      </c>
      <c r="C80" s="19" t="s">
        <v>139</v>
      </c>
      <c r="D80" s="20" t="s">
        <v>25</v>
      </c>
      <c r="E80" s="21">
        <v>11</v>
      </c>
      <c r="F80" s="30" t="s">
        <v>46</v>
      </c>
      <c r="G80" s="17" t="s">
        <v>61</v>
      </c>
      <c r="H80" s="32">
        <v>40000000</v>
      </c>
      <c r="I80" s="32">
        <v>40000000</v>
      </c>
      <c r="J80" s="33" t="s">
        <v>30</v>
      </c>
      <c r="K80" s="33" t="s">
        <v>31</v>
      </c>
      <c r="L80" s="35" t="s">
        <v>217</v>
      </c>
    </row>
    <row r="81" spans="2:12" ht="33" x14ac:dyDescent="0.25">
      <c r="B81" s="22">
        <v>44121600</v>
      </c>
      <c r="C81" s="19" t="s">
        <v>140</v>
      </c>
      <c r="D81" s="20" t="s">
        <v>25</v>
      </c>
      <c r="E81" s="21">
        <v>11</v>
      </c>
      <c r="F81" s="30" t="s">
        <v>46</v>
      </c>
      <c r="G81" s="17" t="s">
        <v>61</v>
      </c>
      <c r="H81" s="32">
        <v>33000000</v>
      </c>
      <c r="I81" s="32">
        <v>33000000</v>
      </c>
      <c r="J81" s="33" t="s">
        <v>30</v>
      </c>
      <c r="K81" s="33" t="s">
        <v>31</v>
      </c>
      <c r="L81" s="35" t="s">
        <v>217</v>
      </c>
    </row>
    <row r="82" spans="2:12" ht="45" x14ac:dyDescent="0.25">
      <c r="B82" s="18">
        <v>80111600</v>
      </c>
      <c r="C82" s="19" t="s">
        <v>141</v>
      </c>
      <c r="D82" s="20" t="s">
        <v>26</v>
      </c>
      <c r="E82" s="21">
        <v>4</v>
      </c>
      <c r="F82" s="30" t="s">
        <v>46</v>
      </c>
      <c r="G82" s="17" t="s">
        <v>61</v>
      </c>
      <c r="H82" s="32">
        <v>27558425.699999999</v>
      </c>
      <c r="I82" s="32">
        <v>27558425.699999999</v>
      </c>
      <c r="J82" s="33" t="s">
        <v>30</v>
      </c>
      <c r="K82" s="33" t="s">
        <v>31</v>
      </c>
      <c r="L82" s="35" t="s">
        <v>221</v>
      </c>
    </row>
    <row r="83" spans="2:12" ht="45" x14ac:dyDescent="0.25">
      <c r="B83" s="18">
        <v>80111600</v>
      </c>
      <c r="C83" s="19" t="s">
        <v>141</v>
      </c>
      <c r="D83" s="23" t="s">
        <v>69</v>
      </c>
      <c r="E83" s="21">
        <v>6</v>
      </c>
      <c r="F83" s="30" t="s">
        <v>46</v>
      </c>
      <c r="G83" s="17" t="s">
        <v>61</v>
      </c>
      <c r="H83" s="32">
        <v>13900513</v>
      </c>
      <c r="I83" s="32">
        <v>13900513</v>
      </c>
      <c r="J83" s="33" t="s">
        <v>30</v>
      </c>
      <c r="K83" s="33" t="s">
        <v>31</v>
      </c>
      <c r="L83" s="35" t="s">
        <v>221</v>
      </c>
    </row>
    <row r="84" spans="2:12" ht="45" x14ac:dyDescent="0.25">
      <c r="B84" s="18">
        <v>80111601</v>
      </c>
      <c r="C84" s="19" t="s">
        <v>141</v>
      </c>
      <c r="D84" s="23" t="s">
        <v>69</v>
      </c>
      <c r="E84" s="21">
        <v>6</v>
      </c>
      <c r="F84" s="30" t="s">
        <v>46</v>
      </c>
      <c r="G84" s="17" t="s">
        <v>61</v>
      </c>
      <c r="H84" s="32">
        <v>13900513</v>
      </c>
      <c r="I84" s="32">
        <v>13900513</v>
      </c>
      <c r="J84" s="33" t="s">
        <v>30</v>
      </c>
      <c r="K84" s="33" t="s">
        <v>31</v>
      </c>
      <c r="L84" s="35" t="s">
        <v>221</v>
      </c>
    </row>
    <row r="85" spans="2:12" ht="45" x14ac:dyDescent="0.25">
      <c r="B85" s="18">
        <v>80111600</v>
      </c>
      <c r="C85" s="19" t="s">
        <v>142</v>
      </c>
      <c r="D85" s="20" t="s">
        <v>26</v>
      </c>
      <c r="E85" s="21">
        <v>10</v>
      </c>
      <c r="F85" s="30" t="s">
        <v>46</v>
      </c>
      <c r="G85" s="17" t="s">
        <v>61</v>
      </c>
      <c r="H85" s="32">
        <v>57872693.969999999</v>
      </c>
      <c r="I85" s="32">
        <v>57872693.969999999</v>
      </c>
      <c r="J85" s="33" t="s">
        <v>30</v>
      </c>
      <c r="K85" s="33" t="s">
        <v>31</v>
      </c>
      <c r="L85" s="35" t="s">
        <v>221</v>
      </c>
    </row>
    <row r="86" spans="2:12" ht="45" x14ac:dyDescent="0.25">
      <c r="B86" s="18">
        <v>80111600</v>
      </c>
      <c r="C86" s="19" t="s">
        <v>143</v>
      </c>
      <c r="D86" s="20" t="s">
        <v>26</v>
      </c>
      <c r="E86" s="21">
        <v>4</v>
      </c>
      <c r="F86" s="30" t="s">
        <v>46</v>
      </c>
      <c r="G86" s="17" t="s">
        <v>61</v>
      </c>
      <c r="H86" s="32">
        <v>27558425.699999999</v>
      </c>
      <c r="I86" s="32">
        <v>27558425.699999999</v>
      </c>
      <c r="J86" s="33" t="s">
        <v>30</v>
      </c>
      <c r="K86" s="33" t="s">
        <v>31</v>
      </c>
      <c r="L86" s="35" t="s">
        <v>221</v>
      </c>
    </row>
    <row r="87" spans="2:12" ht="75" x14ac:dyDescent="0.25">
      <c r="B87" s="18">
        <v>80111600</v>
      </c>
      <c r="C87" s="19" t="s">
        <v>144</v>
      </c>
      <c r="D87" s="23" t="s">
        <v>74</v>
      </c>
      <c r="E87" s="21">
        <v>1</v>
      </c>
      <c r="F87" s="30" t="s">
        <v>46</v>
      </c>
      <c r="G87" s="17" t="s">
        <v>61</v>
      </c>
      <c r="H87" s="32">
        <v>29640952</v>
      </c>
      <c r="I87" s="32">
        <v>29640952</v>
      </c>
      <c r="J87" s="33" t="s">
        <v>30</v>
      </c>
      <c r="K87" s="33" t="s">
        <v>31</v>
      </c>
      <c r="L87" s="35" t="s">
        <v>221</v>
      </c>
    </row>
    <row r="88" spans="2:12" ht="90" x14ac:dyDescent="0.25">
      <c r="B88" s="22">
        <v>80111600</v>
      </c>
      <c r="C88" s="19" t="s">
        <v>145</v>
      </c>
      <c r="D88" s="20" t="s">
        <v>26</v>
      </c>
      <c r="E88" s="21">
        <v>10</v>
      </c>
      <c r="F88" s="30" t="s">
        <v>46</v>
      </c>
      <c r="G88" s="17" t="s">
        <v>61</v>
      </c>
      <c r="H88" s="32">
        <v>57872693.969999999</v>
      </c>
      <c r="I88" s="32">
        <v>57872693.969999999</v>
      </c>
      <c r="J88" s="33" t="s">
        <v>30</v>
      </c>
      <c r="K88" s="33" t="s">
        <v>31</v>
      </c>
      <c r="L88" s="35" t="s">
        <v>221</v>
      </c>
    </row>
    <row r="89" spans="2:12" ht="75" x14ac:dyDescent="0.25">
      <c r="B89" s="22">
        <v>80111600</v>
      </c>
      <c r="C89" s="19" t="s">
        <v>144</v>
      </c>
      <c r="D89" s="23" t="s">
        <v>74</v>
      </c>
      <c r="E89" s="21">
        <v>1</v>
      </c>
      <c r="F89" s="30" t="s">
        <v>46</v>
      </c>
      <c r="G89" s="17" t="s">
        <v>61</v>
      </c>
      <c r="H89" s="32">
        <v>7416452.0600000024</v>
      </c>
      <c r="I89" s="32">
        <v>7416452.0600000024</v>
      </c>
      <c r="J89" s="33" t="s">
        <v>30</v>
      </c>
      <c r="K89" s="33" t="s">
        <v>31</v>
      </c>
      <c r="L89" s="35" t="s">
        <v>221</v>
      </c>
    </row>
    <row r="90" spans="2:12" ht="60" x14ac:dyDescent="0.25">
      <c r="B90" s="22">
        <v>80111600</v>
      </c>
      <c r="C90" s="19" t="s">
        <v>146</v>
      </c>
      <c r="D90" s="20" t="s">
        <v>26</v>
      </c>
      <c r="E90" s="21">
        <v>10</v>
      </c>
      <c r="F90" s="30" t="s">
        <v>46</v>
      </c>
      <c r="G90" s="17" t="s">
        <v>61</v>
      </c>
      <c r="H90" s="32">
        <v>147695331.27272728</v>
      </c>
      <c r="I90" s="32">
        <v>147695331.27272728</v>
      </c>
      <c r="J90" s="33" t="s">
        <v>30</v>
      </c>
      <c r="K90" s="33" t="s">
        <v>31</v>
      </c>
      <c r="L90" s="35" t="s">
        <v>222</v>
      </c>
    </row>
    <row r="91" spans="2:12" ht="45" x14ac:dyDescent="0.25">
      <c r="B91" s="22">
        <v>80111600</v>
      </c>
      <c r="C91" s="19" t="s">
        <v>147</v>
      </c>
      <c r="D91" s="20" t="s">
        <v>25</v>
      </c>
      <c r="E91" s="21">
        <v>11</v>
      </c>
      <c r="F91" s="30" t="s">
        <v>46</v>
      </c>
      <c r="G91" s="17" t="s">
        <v>61</v>
      </c>
      <c r="H91" s="32">
        <v>42800000</v>
      </c>
      <c r="I91" s="32">
        <v>42800000</v>
      </c>
      <c r="J91" s="33" t="s">
        <v>30</v>
      </c>
      <c r="K91" s="33" t="s">
        <v>31</v>
      </c>
      <c r="L91" s="35" t="s">
        <v>223</v>
      </c>
    </row>
    <row r="92" spans="2:12" ht="45" x14ac:dyDescent="0.25">
      <c r="B92" s="22">
        <v>80111600</v>
      </c>
      <c r="C92" s="19" t="s">
        <v>148</v>
      </c>
      <c r="D92" s="20" t="s">
        <v>25</v>
      </c>
      <c r="E92" s="21">
        <v>5</v>
      </c>
      <c r="F92" s="30" t="s">
        <v>46</v>
      </c>
      <c r="G92" s="17" t="s">
        <v>61</v>
      </c>
      <c r="H92" s="32">
        <v>20800000</v>
      </c>
      <c r="I92" s="32">
        <v>20800000</v>
      </c>
      <c r="J92" s="33" t="s">
        <v>30</v>
      </c>
      <c r="K92" s="33" t="s">
        <v>31</v>
      </c>
      <c r="L92" s="35" t="s">
        <v>223</v>
      </c>
    </row>
    <row r="93" spans="2:12" ht="45" x14ac:dyDescent="0.25">
      <c r="B93" s="22">
        <v>80111600</v>
      </c>
      <c r="C93" s="19" t="s">
        <v>149</v>
      </c>
      <c r="D93" s="20" t="s">
        <v>25</v>
      </c>
      <c r="E93" s="21">
        <v>5</v>
      </c>
      <c r="F93" s="30" t="s">
        <v>46</v>
      </c>
      <c r="G93" s="17" t="s">
        <v>61</v>
      </c>
      <c r="H93" s="32">
        <v>18720000</v>
      </c>
      <c r="I93" s="32">
        <v>18720000</v>
      </c>
      <c r="J93" s="33" t="s">
        <v>30</v>
      </c>
      <c r="K93" s="33" t="s">
        <v>31</v>
      </c>
      <c r="L93" s="35" t="s">
        <v>223</v>
      </c>
    </row>
    <row r="94" spans="2:12" ht="45" x14ac:dyDescent="0.25">
      <c r="B94" s="22">
        <v>80111600</v>
      </c>
      <c r="C94" s="19" t="s">
        <v>150</v>
      </c>
      <c r="D94" s="20" t="s">
        <v>25</v>
      </c>
      <c r="E94" s="21">
        <v>11</v>
      </c>
      <c r="F94" s="30" t="s">
        <v>46</v>
      </c>
      <c r="G94" s="17" t="s">
        <v>61</v>
      </c>
      <c r="H94" s="32">
        <v>44963333.333333328</v>
      </c>
      <c r="I94" s="32">
        <v>44963333.333333328</v>
      </c>
      <c r="J94" s="33" t="s">
        <v>30</v>
      </c>
      <c r="K94" s="33" t="s">
        <v>31</v>
      </c>
      <c r="L94" s="35" t="s">
        <v>223</v>
      </c>
    </row>
    <row r="95" spans="2:12" ht="45" x14ac:dyDescent="0.25">
      <c r="B95" s="22">
        <v>80111600</v>
      </c>
      <c r="C95" s="19" t="s">
        <v>151</v>
      </c>
      <c r="D95" s="20" t="s">
        <v>25</v>
      </c>
      <c r="E95" s="21">
        <v>5</v>
      </c>
      <c r="F95" s="30" t="s">
        <v>46</v>
      </c>
      <c r="G95" s="17" t="s">
        <v>61</v>
      </c>
      <c r="H95" s="32">
        <v>13940000</v>
      </c>
      <c r="I95" s="32">
        <v>13940000</v>
      </c>
      <c r="J95" s="33" t="s">
        <v>30</v>
      </c>
      <c r="K95" s="33" t="s">
        <v>31</v>
      </c>
      <c r="L95" s="35" t="s">
        <v>223</v>
      </c>
    </row>
    <row r="96" spans="2:12" ht="75" x14ac:dyDescent="0.25">
      <c r="B96" s="22">
        <v>80111600</v>
      </c>
      <c r="C96" s="19" t="s">
        <v>152</v>
      </c>
      <c r="D96" s="20" t="s">
        <v>25</v>
      </c>
      <c r="E96" s="21">
        <v>11</v>
      </c>
      <c r="F96" s="30" t="s">
        <v>46</v>
      </c>
      <c r="G96" s="17" t="s">
        <v>61</v>
      </c>
      <c r="H96" s="32">
        <v>29516666.666666668</v>
      </c>
      <c r="I96" s="32">
        <v>29516666.666666668</v>
      </c>
      <c r="J96" s="33" t="s">
        <v>30</v>
      </c>
      <c r="K96" s="33" t="s">
        <v>31</v>
      </c>
      <c r="L96" s="35" t="s">
        <v>223</v>
      </c>
    </row>
    <row r="97" spans="2:12" ht="45" x14ac:dyDescent="0.25">
      <c r="B97" s="22">
        <v>80111600</v>
      </c>
      <c r="C97" s="19" t="s">
        <v>153</v>
      </c>
      <c r="D97" s="20" t="s">
        <v>25</v>
      </c>
      <c r="E97" s="21">
        <v>11</v>
      </c>
      <c r="F97" s="30" t="s">
        <v>46</v>
      </c>
      <c r="G97" s="17" t="s">
        <v>61</v>
      </c>
      <c r="H97" s="32">
        <v>19500000</v>
      </c>
      <c r="I97" s="32">
        <v>19500000</v>
      </c>
      <c r="J97" s="33" t="s">
        <v>30</v>
      </c>
      <c r="K97" s="33" t="s">
        <v>31</v>
      </c>
      <c r="L97" s="35" t="s">
        <v>223</v>
      </c>
    </row>
    <row r="98" spans="2:12" ht="45" x14ac:dyDescent="0.25">
      <c r="B98" s="22">
        <v>80111600</v>
      </c>
      <c r="C98" s="19" t="s">
        <v>154</v>
      </c>
      <c r="D98" s="20" t="s">
        <v>25</v>
      </c>
      <c r="E98" s="21">
        <v>11</v>
      </c>
      <c r="F98" s="30" t="s">
        <v>46</v>
      </c>
      <c r="G98" s="17" t="s">
        <v>61</v>
      </c>
      <c r="H98" s="32">
        <v>61413333.333333328</v>
      </c>
      <c r="I98" s="32">
        <v>61413333.333333328</v>
      </c>
      <c r="J98" s="33" t="s">
        <v>30</v>
      </c>
      <c r="K98" s="33" t="s">
        <v>31</v>
      </c>
      <c r="L98" s="35" t="s">
        <v>223</v>
      </c>
    </row>
    <row r="99" spans="2:12" ht="33" x14ac:dyDescent="0.25">
      <c r="B99" s="22">
        <v>80111600</v>
      </c>
      <c r="C99" s="19" t="s">
        <v>155</v>
      </c>
      <c r="D99" s="20" t="s">
        <v>25</v>
      </c>
      <c r="E99" s="21">
        <v>11</v>
      </c>
      <c r="F99" s="30" t="s">
        <v>46</v>
      </c>
      <c r="G99" s="17" t="s">
        <v>61</v>
      </c>
      <c r="H99" s="32">
        <v>34883770</v>
      </c>
      <c r="I99" s="32">
        <v>34883770</v>
      </c>
      <c r="J99" s="33" t="s">
        <v>30</v>
      </c>
      <c r="K99" s="33" t="s">
        <v>31</v>
      </c>
      <c r="L99" s="35" t="s">
        <v>223</v>
      </c>
    </row>
    <row r="100" spans="2:12" ht="45" x14ac:dyDescent="0.25">
      <c r="B100" s="22">
        <v>80111600</v>
      </c>
      <c r="C100" s="19" t="s">
        <v>156</v>
      </c>
      <c r="D100" s="20" t="s">
        <v>25</v>
      </c>
      <c r="E100" s="21">
        <v>11</v>
      </c>
      <c r="F100" s="30" t="s">
        <v>46</v>
      </c>
      <c r="G100" s="17" t="s">
        <v>61</v>
      </c>
      <c r="H100" s="32">
        <v>36833333.333333328</v>
      </c>
      <c r="I100" s="32">
        <v>36833333.333333328</v>
      </c>
      <c r="J100" s="33" t="s">
        <v>30</v>
      </c>
      <c r="K100" s="33" t="s">
        <v>31</v>
      </c>
      <c r="L100" s="35" t="s">
        <v>223</v>
      </c>
    </row>
    <row r="101" spans="2:12" ht="45" x14ac:dyDescent="0.25">
      <c r="B101" s="22">
        <v>80111601</v>
      </c>
      <c r="C101" s="19" t="s">
        <v>157</v>
      </c>
      <c r="D101" s="20" t="s">
        <v>25</v>
      </c>
      <c r="E101" s="21">
        <v>11</v>
      </c>
      <c r="F101" s="30" t="s">
        <v>46</v>
      </c>
      <c r="G101" s="17" t="s">
        <v>61</v>
      </c>
      <c r="H101" s="32">
        <v>63151098</v>
      </c>
      <c r="I101" s="32">
        <v>63151098</v>
      </c>
      <c r="J101" s="33" t="s">
        <v>30</v>
      </c>
      <c r="K101" s="33" t="s">
        <v>31</v>
      </c>
      <c r="L101" s="35" t="s">
        <v>223</v>
      </c>
    </row>
    <row r="102" spans="2:12" ht="33" x14ac:dyDescent="0.25">
      <c r="B102" s="22">
        <v>80111600</v>
      </c>
      <c r="C102" s="19" t="s">
        <v>158</v>
      </c>
      <c r="D102" s="20" t="s">
        <v>25</v>
      </c>
      <c r="E102" s="21">
        <v>11</v>
      </c>
      <c r="F102" s="30" t="s">
        <v>46</v>
      </c>
      <c r="G102" s="17" t="s">
        <v>61</v>
      </c>
      <c r="H102" s="32">
        <v>65629781.954999998</v>
      </c>
      <c r="I102" s="32">
        <v>65629781.954999998</v>
      </c>
      <c r="J102" s="33" t="s">
        <v>30</v>
      </c>
      <c r="K102" s="33" t="s">
        <v>31</v>
      </c>
      <c r="L102" s="35" t="s">
        <v>224</v>
      </c>
    </row>
    <row r="103" spans="2:12" ht="33" x14ac:dyDescent="0.25">
      <c r="B103" s="22">
        <v>80111600</v>
      </c>
      <c r="C103" s="19" t="s">
        <v>159</v>
      </c>
      <c r="D103" s="20" t="s">
        <v>25</v>
      </c>
      <c r="E103" s="21">
        <v>11</v>
      </c>
      <c r="F103" s="30" t="s">
        <v>46</v>
      </c>
      <c r="G103" s="17" t="s">
        <v>61</v>
      </c>
      <c r="H103" s="32">
        <v>64851209.217500016</v>
      </c>
      <c r="I103" s="32">
        <v>64851209.217500016</v>
      </c>
      <c r="J103" s="33" t="s">
        <v>30</v>
      </c>
      <c r="K103" s="33" t="s">
        <v>31</v>
      </c>
      <c r="L103" s="35" t="s">
        <v>224</v>
      </c>
    </row>
    <row r="104" spans="2:12" ht="33" x14ac:dyDescent="0.25">
      <c r="B104" s="22">
        <v>80111600</v>
      </c>
      <c r="C104" s="19" t="s">
        <v>160</v>
      </c>
      <c r="D104" s="20" t="s">
        <v>25</v>
      </c>
      <c r="E104" s="21">
        <v>11</v>
      </c>
      <c r="F104" s="30" t="s">
        <v>46</v>
      </c>
      <c r="G104" s="17" t="s">
        <v>61</v>
      </c>
      <c r="H104" s="32">
        <v>40128802.650000006</v>
      </c>
      <c r="I104" s="32">
        <v>40128802.650000006</v>
      </c>
      <c r="J104" s="33" t="s">
        <v>30</v>
      </c>
      <c r="K104" s="33" t="s">
        <v>31</v>
      </c>
      <c r="L104" s="35" t="s">
        <v>224</v>
      </c>
    </row>
    <row r="105" spans="2:12" ht="33" x14ac:dyDescent="0.25">
      <c r="B105" s="22">
        <v>80111600</v>
      </c>
      <c r="C105" s="19" t="s">
        <v>161</v>
      </c>
      <c r="D105" s="20" t="s">
        <v>25</v>
      </c>
      <c r="E105" s="21">
        <v>11</v>
      </c>
      <c r="F105" s="30" t="s">
        <v>46</v>
      </c>
      <c r="G105" s="17" t="s">
        <v>61</v>
      </c>
      <c r="H105" s="32">
        <v>19581891.16</v>
      </c>
      <c r="I105" s="32">
        <v>19581891.16</v>
      </c>
      <c r="J105" s="33" t="s">
        <v>30</v>
      </c>
      <c r="K105" s="33" t="s">
        <v>31</v>
      </c>
      <c r="L105" s="35" t="s">
        <v>224</v>
      </c>
    </row>
    <row r="106" spans="2:12" ht="60" x14ac:dyDescent="0.25">
      <c r="B106" s="18">
        <v>95121700</v>
      </c>
      <c r="C106" s="19" t="s">
        <v>162</v>
      </c>
      <c r="D106" s="20" t="s">
        <v>25</v>
      </c>
      <c r="E106" s="21">
        <v>11</v>
      </c>
      <c r="F106" s="30" t="s">
        <v>46</v>
      </c>
      <c r="G106" s="17" t="s">
        <v>61</v>
      </c>
      <c r="H106" s="32">
        <v>300000000</v>
      </c>
      <c r="I106" s="32">
        <v>300000000</v>
      </c>
      <c r="J106" s="33" t="s">
        <v>30</v>
      </c>
      <c r="K106" s="33" t="s">
        <v>31</v>
      </c>
      <c r="L106" s="34" t="s">
        <v>225</v>
      </c>
    </row>
    <row r="107" spans="2:12" ht="33" x14ac:dyDescent="0.25">
      <c r="B107" s="22">
        <v>80111600</v>
      </c>
      <c r="C107" s="19" t="s">
        <v>163</v>
      </c>
      <c r="D107" s="20" t="s">
        <v>25</v>
      </c>
      <c r="E107" s="21">
        <v>11</v>
      </c>
      <c r="F107" s="30" t="s">
        <v>46</v>
      </c>
      <c r="G107" s="17" t="s">
        <v>61</v>
      </c>
      <c r="H107" s="32">
        <v>206013708</v>
      </c>
      <c r="I107" s="32">
        <v>206013708</v>
      </c>
      <c r="J107" s="33" t="s">
        <v>30</v>
      </c>
      <c r="K107" s="33" t="s">
        <v>31</v>
      </c>
      <c r="L107" s="35" t="s">
        <v>226</v>
      </c>
    </row>
    <row r="108" spans="2:12" ht="33" x14ac:dyDescent="0.25">
      <c r="B108" s="22">
        <v>80111600</v>
      </c>
      <c r="C108" s="19" t="s">
        <v>164</v>
      </c>
      <c r="D108" s="20" t="s">
        <v>25</v>
      </c>
      <c r="E108" s="21">
        <v>11</v>
      </c>
      <c r="F108" s="30" t="s">
        <v>46</v>
      </c>
      <c r="G108" s="17" t="s">
        <v>61</v>
      </c>
      <c r="H108" s="32">
        <v>9000000</v>
      </c>
      <c r="I108" s="32">
        <v>9000000</v>
      </c>
      <c r="J108" s="33" t="s">
        <v>30</v>
      </c>
      <c r="K108" s="33" t="s">
        <v>31</v>
      </c>
      <c r="L108" s="35" t="s">
        <v>226</v>
      </c>
    </row>
    <row r="109" spans="2:12" ht="45" x14ac:dyDescent="0.25">
      <c r="B109" s="22">
        <v>80111600</v>
      </c>
      <c r="C109" s="19" t="s">
        <v>165</v>
      </c>
      <c r="D109" s="20" t="s">
        <v>25</v>
      </c>
      <c r="E109" s="21">
        <v>11</v>
      </c>
      <c r="F109" s="30" t="s">
        <v>46</v>
      </c>
      <c r="G109" s="17" t="s">
        <v>61</v>
      </c>
      <c r="H109" s="32">
        <v>593692995</v>
      </c>
      <c r="I109" s="32">
        <v>593692995</v>
      </c>
      <c r="J109" s="33" t="s">
        <v>30</v>
      </c>
      <c r="K109" s="33" t="s">
        <v>31</v>
      </c>
      <c r="L109" s="35" t="s">
        <v>227</v>
      </c>
    </row>
    <row r="110" spans="2:12" ht="33" x14ac:dyDescent="0.25">
      <c r="B110" s="22">
        <v>80111600</v>
      </c>
      <c r="C110" s="19" t="s">
        <v>166</v>
      </c>
      <c r="D110" s="20" t="s">
        <v>25</v>
      </c>
      <c r="E110" s="21">
        <v>11</v>
      </c>
      <c r="F110" s="30" t="s">
        <v>46</v>
      </c>
      <c r="G110" s="17" t="s">
        <v>61</v>
      </c>
      <c r="H110" s="32">
        <v>364891061</v>
      </c>
      <c r="I110" s="32">
        <v>364891061</v>
      </c>
      <c r="J110" s="33" t="s">
        <v>30</v>
      </c>
      <c r="K110" s="33" t="s">
        <v>31</v>
      </c>
      <c r="L110" s="35" t="s">
        <v>227</v>
      </c>
    </row>
    <row r="111" spans="2:12" ht="33" x14ac:dyDescent="0.25">
      <c r="B111" s="22">
        <v>80111600</v>
      </c>
      <c r="C111" s="19" t="s">
        <v>167</v>
      </c>
      <c r="D111" s="20" t="s">
        <v>25</v>
      </c>
      <c r="E111" s="21">
        <v>11</v>
      </c>
      <c r="F111" s="30" t="s">
        <v>46</v>
      </c>
      <c r="G111" s="17" t="s">
        <v>61</v>
      </c>
      <c r="H111" s="32">
        <v>427163993</v>
      </c>
      <c r="I111" s="32">
        <v>427163993</v>
      </c>
      <c r="J111" s="33" t="s">
        <v>30</v>
      </c>
      <c r="K111" s="33" t="s">
        <v>31</v>
      </c>
      <c r="L111" s="35" t="s">
        <v>227</v>
      </c>
    </row>
    <row r="112" spans="2:12" ht="33" x14ac:dyDescent="0.25">
      <c r="B112" s="22">
        <v>80111600</v>
      </c>
      <c r="C112" s="19" t="s">
        <v>168</v>
      </c>
      <c r="D112" s="20" t="s">
        <v>25</v>
      </c>
      <c r="E112" s="21">
        <v>11</v>
      </c>
      <c r="F112" s="30" t="s">
        <v>46</v>
      </c>
      <c r="G112" s="17" t="s">
        <v>61</v>
      </c>
      <c r="H112" s="32">
        <v>301954692</v>
      </c>
      <c r="I112" s="32">
        <v>301954692</v>
      </c>
      <c r="J112" s="33" t="s">
        <v>30</v>
      </c>
      <c r="K112" s="33" t="s">
        <v>31</v>
      </c>
      <c r="L112" s="35" t="s">
        <v>227</v>
      </c>
    </row>
    <row r="113" spans="2:12" ht="33" x14ac:dyDescent="0.25">
      <c r="B113" s="22">
        <v>80111600</v>
      </c>
      <c r="C113" s="19" t="s">
        <v>169</v>
      </c>
      <c r="D113" s="20" t="s">
        <v>25</v>
      </c>
      <c r="E113" s="21">
        <v>11</v>
      </c>
      <c r="F113" s="30" t="s">
        <v>46</v>
      </c>
      <c r="G113" s="17" t="s">
        <v>61</v>
      </c>
      <c r="H113" s="32">
        <v>236771954</v>
      </c>
      <c r="I113" s="32">
        <v>236771954</v>
      </c>
      <c r="J113" s="33" t="s">
        <v>30</v>
      </c>
      <c r="K113" s="33" t="s">
        <v>31</v>
      </c>
      <c r="L113" s="35" t="s">
        <v>227</v>
      </c>
    </row>
    <row r="114" spans="2:12" ht="33" x14ac:dyDescent="0.25">
      <c r="B114" s="22">
        <v>80111600</v>
      </c>
      <c r="C114" s="19" t="s">
        <v>170</v>
      </c>
      <c r="D114" s="20" t="s">
        <v>25</v>
      </c>
      <c r="E114" s="21">
        <v>11</v>
      </c>
      <c r="F114" s="30" t="s">
        <v>46</v>
      </c>
      <c r="G114" s="17" t="s">
        <v>61</v>
      </c>
      <c r="H114" s="32">
        <v>319594097</v>
      </c>
      <c r="I114" s="32">
        <v>319594097</v>
      </c>
      <c r="J114" s="33" t="s">
        <v>30</v>
      </c>
      <c r="K114" s="33" t="s">
        <v>31</v>
      </c>
      <c r="L114" s="35" t="s">
        <v>227</v>
      </c>
    </row>
    <row r="115" spans="2:12" ht="33" x14ac:dyDescent="0.25">
      <c r="B115" s="22">
        <v>80111600</v>
      </c>
      <c r="C115" s="19" t="s">
        <v>171</v>
      </c>
      <c r="D115" s="20" t="s">
        <v>25</v>
      </c>
      <c r="E115" s="21">
        <v>11</v>
      </c>
      <c r="F115" s="30" t="s">
        <v>46</v>
      </c>
      <c r="G115" s="17" t="s">
        <v>61</v>
      </c>
      <c r="H115" s="32">
        <v>62129243</v>
      </c>
      <c r="I115" s="32">
        <v>62129243</v>
      </c>
      <c r="J115" s="33" t="s">
        <v>30</v>
      </c>
      <c r="K115" s="33" t="s">
        <v>31</v>
      </c>
      <c r="L115" s="35" t="s">
        <v>227</v>
      </c>
    </row>
    <row r="116" spans="2:12" ht="33" x14ac:dyDescent="0.25">
      <c r="B116" s="22">
        <v>80111600</v>
      </c>
      <c r="C116" s="19" t="s">
        <v>172</v>
      </c>
      <c r="D116" s="20" t="s">
        <v>25</v>
      </c>
      <c r="E116" s="21">
        <v>11</v>
      </c>
      <c r="F116" s="30" t="s">
        <v>46</v>
      </c>
      <c r="G116" s="17" t="s">
        <v>61</v>
      </c>
      <c r="H116" s="32">
        <v>372559152</v>
      </c>
      <c r="I116" s="32">
        <v>372559152</v>
      </c>
      <c r="J116" s="33" t="s">
        <v>30</v>
      </c>
      <c r="K116" s="33" t="s">
        <v>31</v>
      </c>
      <c r="L116" s="35" t="s">
        <v>227</v>
      </c>
    </row>
    <row r="117" spans="2:12" ht="33" x14ac:dyDescent="0.25">
      <c r="B117" s="22">
        <v>80111600</v>
      </c>
      <c r="C117" s="19" t="s">
        <v>173</v>
      </c>
      <c r="D117" s="20" t="s">
        <v>25</v>
      </c>
      <c r="E117" s="21">
        <v>11</v>
      </c>
      <c r="F117" s="30" t="s">
        <v>46</v>
      </c>
      <c r="G117" s="17" t="s">
        <v>61</v>
      </c>
      <c r="H117" s="32">
        <v>62129243</v>
      </c>
      <c r="I117" s="32">
        <v>62129243</v>
      </c>
      <c r="J117" s="33" t="s">
        <v>30</v>
      </c>
      <c r="K117" s="33" t="s">
        <v>31</v>
      </c>
      <c r="L117" s="35" t="s">
        <v>227</v>
      </c>
    </row>
    <row r="118" spans="2:12" ht="33" x14ac:dyDescent="0.25">
      <c r="B118" s="22">
        <v>80111600</v>
      </c>
      <c r="C118" s="19" t="s">
        <v>174</v>
      </c>
      <c r="D118" s="20" t="s">
        <v>25</v>
      </c>
      <c r="E118" s="21">
        <v>11</v>
      </c>
      <c r="F118" s="30" t="s">
        <v>46</v>
      </c>
      <c r="G118" s="17" t="s">
        <v>61</v>
      </c>
      <c r="H118" s="32">
        <v>179923910</v>
      </c>
      <c r="I118" s="32">
        <v>179923910</v>
      </c>
      <c r="J118" s="33" t="s">
        <v>30</v>
      </c>
      <c r="K118" s="33" t="s">
        <v>31</v>
      </c>
      <c r="L118" s="35" t="s">
        <v>227</v>
      </c>
    </row>
    <row r="119" spans="2:12" ht="33" x14ac:dyDescent="0.25">
      <c r="B119" s="22">
        <v>80111600</v>
      </c>
      <c r="C119" s="19" t="s">
        <v>175</v>
      </c>
      <c r="D119" s="20" t="s">
        <v>25</v>
      </c>
      <c r="E119" s="21">
        <v>11</v>
      </c>
      <c r="F119" s="30" t="s">
        <v>46</v>
      </c>
      <c r="G119" s="17" t="s">
        <v>61</v>
      </c>
      <c r="H119" s="32">
        <v>142504486</v>
      </c>
      <c r="I119" s="32">
        <v>142504486</v>
      </c>
      <c r="J119" s="33" t="s">
        <v>30</v>
      </c>
      <c r="K119" s="33" t="s">
        <v>31</v>
      </c>
      <c r="L119" s="35" t="s">
        <v>227</v>
      </c>
    </row>
    <row r="120" spans="2:12" ht="33" x14ac:dyDescent="0.25">
      <c r="B120" s="22">
        <v>80111600</v>
      </c>
      <c r="C120" s="19" t="s">
        <v>176</v>
      </c>
      <c r="D120" s="23" t="s">
        <v>27</v>
      </c>
      <c r="E120" s="21">
        <v>9</v>
      </c>
      <c r="F120" s="30" t="s">
        <v>46</v>
      </c>
      <c r="G120" s="17" t="s">
        <v>61</v>
      </c>
      <c r="H120" s="32">
        <v>10000000</v>
      </c>
      <c r="I120" s="32">
        <v>10000000</v>
      </c>
      <c r="J120" s="33" t="s">
        <v>30</v>
      </c>
      <c r="K120" s="33" t="s">
        <v>31</v>
      </c>
      <c r="L120" s="35" t="s">
        <v>227</v>
      </c>
    </row>
    <row r="121" spans="2:12" ht="33" x14ac:dyDescent="0.25">
      <c r="B121" s="22">
        <v>80111600</v>
      </c>
      <c r="C121" s="19" t="s">
        <v>177</v>
      </c>
      <c r="D121" s="20" t="s">
        <v>25</v>
      </c>
      <c r="E121" s="21">
        <v>11</v>
      </c>
      <c r="F121" s="31" t="s">
        <v>32</v>
      </c>
      <c r="G121" s="17" t="s">
        <v>61</v>
      </c>
      <c r="H121" s="32">
        <v>108225810</v>
      </c>
      <c r="I121" s="32">
        <v>108225810</v>
      </c>
      <c r="J121" s="33" t="s">
        <v>30</v>
      </c>
      <c r="K121" s="33" t="s">
        <v>31</v>
      </c>
      <c r="L121" s="35" t="s">
        <v>227</v>
      </c>
    </row>
    <row r="122" spans="2:12" ht="33" x14ac:dyDescent="0.25">
      <c r="B122" s="22">
        <v>80111600</v>
      </c>
      <c r="C122" s="19" t="s">
        <v>178</v>
      </c>
      <c r="D122" s="20" t="s">
        <v>25</v>
      </c>
      <c r="E122" s="21">
        <v>11</v>
      </c>
      <c r="F122" s="30" t="s">
        <v>46</v>
      </c>
      <c r="G122" s="17" t="s">
        <v>61</v>
      </c>
      <c r="H122" s="32">
        <v>21587440</v>
      </c>
      <c r="I122" s="32">
        <v>21587440</v>
      </c>
      <c r="J122" s="33" t="s">
        <v>30</v>
      </c>
      <c r="K122" s="33" t="s">
        <v>31</v>
      </c>
      <c r="L122" s="35" t="s">
        <v>227</v>
      </c>
    </row>
    <row r="123" spans="2:12" ht="33" x14ac:dyDescent="0.25">
      <c r="B123" s="22">
        <v>80111600</v>
      </c>
      <c r="C123" s="19" t="s">
        <v>179</v>
      </c>
      <c r="D123" s="20" t="s">
        <v>25</v>
      </c>
      <c r="E123" s="21">
        <v>11</v>
      </c>
      <c r="F123" s="30" t="s">
        <v>46</v>
      </c>
      <c r="G123" s="17" t="s">
        <v>61</v>
      </c>
      <c r="H123" s="32">
        <v>441071165</v>
      </c>
      <c r="I123" s="32">
        <v>441071165</v>
      </c>
      <c r="J123" s="33" t="s">
        <v>30</v>
      </c>
      <c r="K123" s="33" t="s">
        <v>31</v>
      </c>
      <c r="L123" s="35" t="s">
        <v>227</v>
      </c>
    </row>
    <row r="124" spans="2:12" ht="45" x14ac:dyDescent="0.25">
      <c r="B124" s="22">
        <v>43231500</v>
      </c>
      <c r="C124" s="19" t="s">
        <v>180</v>
      </c>
      <c r="D124" s="23" t="s">
        <v>27</v>
      </c>
      <c r="E124" s="21">
        <v>9</v>
      </c>
      <c r="F124" s="30" t="s">
        <v>46</v>
      </c>
      <c r="G124" s="17" t="s">
        <v>61</v>
      </c>
      <c r="H124" s="32">
        <v>220000000</v>
      </c>
      <c r="I124" s="32">
        <v>220000000</v>
      </c>
      <c r="J124" s="33" t="s">
        <v>30</v>
      </c>
      <c r="K124" s="33" t="s">
        <v>31</v>
      </c>
      <c r="L124" s="35" t="s">
        <v>227</v>
      </c>
    </row>
    <row r="125" spans="2:12" ht="33" x14ac:dyDescent="0.25">
      <c r="B125" s="22">
        <v>81111800</v>
      </c>
      <c r="C125" s="19" t="s">
        <v>181</v>
      </c>
      <c r="D125" s="20" t="s">
        <v>25</v>
      </c>
      <c r="E125" s="21">
        <v>11</v>
      </c>
      <c r="F125" s="30" t="s">
        <v>46</v>
      </c>
      <c r="G125" s="17" t="s">
        <v>61</v>
      </c>
      <c r="H125" s="32">
        <v>248477207</v>
      </c>
      <c r="I125" s="32">
        <v>248477207</v>
      </c>
      <c r="J125" s="33" t="s">
        <v>30</v>
      </c>
      <c r="K125" s="33" t="s">
        <v>31</v>
      </c>
      <c r="L125" s="35" t="s">
        <v>227</v>
      </c>
    </row>
    <row r="126" spans="2:12" ht="33" x14ac:dyDescent="0.25">
      <c r="B126" s="22">
        <v>43231600</v>
      </c>
      <c r="C126" s="19" t="s">
        <v>182</v>
      </c>
      <c r="D126" s="20" t="s">
        <v>29</v>
      </c>
      <c r="E126" s="21">
        <v>9</v>
      </c>
      <c r="F126" s="30" t="s">
        <v>46</v>
      </c>
      <c r="G126" s="17" t="s">
        <v>61</v>
      </c>
      <c r="H126" s="32">
        <v>19000000</v>
      </c>
      <c r="I126" s="32">
        <v>19000000</v>
      </c>
      <c r="J126" s="33" t="s">
        <v>30</v>
      </c>
      <c r="K126" s="33" t="s">
        <v>31</v>
      </c>
      <c r="L126" s="35" t="s">
        <v>227</v>
      </c>
    </row>
    <row r="127" spans="2:12" ht="33" x14ac:dyDescent="0.25">
      <c r="B127" s="22">
        <v>43231600</v>
      </c>
      <c r="C127" s="19" t="s">
        <v>183</v>
      </c>
      <c r="D127" s="20" t="s">
        <v>68</v>
      </c>
      <c r="E127" s="21">
        <v>8</v>
      </c>
      <c r="F127" s="30" t="s">
        <v>46</v>
      </c>
      <c r="G127" s="17" t="s">
        <v>61</v>
      </c>
      <c r="H127" s="32">
        <v>2000000</v>
      </c>
      <c r="I127" s="32">
        <v>2000000</v>
      </c>
      <c r="J127" s="33" t="s">
        <v>30</v>
      </c>
      <c r="K127" s="33" t="s">
        <v>31</v>
      </c>
      <c r="L127" s="35" t="s">
        <v>227</v>
      </c>
    </row>
    <row r="128" spans="2:12" ht="33" x14ac:dyDescent="0.25">
      <c r="B128" s="26">
        <v>82121503</v>
      </c>
      <c r="C128" s="19" t="s">
        <v>184</v>
      </c>
      <c r="D128" s="27" t="s">
        <v>26</v>
      </c>
      <c r="E128" s="21">
        <v>11</v>
      </c>
      <c r="F128" s="31" t="s">
        <v>48</v>
      </c>
      <c r="G128" s="17" t="s">
        <v>45</v>
      </c>
      <c r="H128" s="36">
        <v>15000000</v>
      </c>
      <c r="I128" s="36">
        <v>15000000</v>
      </c>
      <c r="J128" s="33" t="s">
        <v>30</v>
      </c>
      <c r="K128" s="33" t="s">
        <v>31</v>
      </c>
      <c r="L128" s="35" t="s">
        <v>225</v>
      </c>
    </row>
    <row r="129" spans="2:12" ht="33" x14ac:dyDescent="0.25">
      <c r="B129" s="26">
        <v>441216</v>
      </c>
      <c r="C129" s="19" t="s">
        <v>185</v>
      </c>
      <c r="D129" s="27" t="s">
        <v>26</v>
      </c>
      <c r="E129" s="21">
        <v>11</v>
      </c>
      <c r="F129" s="31" t="s">
        <v>48</v>
      </c>
      <c r="G129" s="17" t="s">
        <v>45</v>
      </c>
      <c r="H129" s="36">
        <v>2000000</v>
      </c>
      <c r="I129" s="36">
        <v>2000000</v>
      </c>
      <c r="J129" s="33" t="s">
        <v>30</v>
      </c>
      <c r="K129" s="33" t="s">
        <v>31</v>
      </c>
      <c r="L129" s="35" t="s">
        <v>225</v>
      </c>
    </row>
    <row r="130" spans="2:12" ht="33" x14ac:dyDescent="0.25">
      <c r="B130" s="26">
        <v>441216</v>
      </c>
      <c r="C130" s="19" t="s">
        <v>186</v>
      </c>
      <c r="D130" s="27" t="s">
        <v>26</v>
      </c>
      <c r="E130" s="21">
        <v>11</v>
      </c>
      <c r="F130" s="31" t="s">
        <v>48</v>
      </c>
      <c r="G130" s="17" t="s">
        <v>45</v>
      </c>
      <c r="H130" s="36">
        <v>36000000</v>
      </c>
      <c r="I130" s="36">
        <v>36000000</v>
      </c>
      <c r="J130" s="33" t="s">
        <v>30</v>
      </c>
      <c r="K130" s="33" t="s">
        <v>31</v>
      </c>
      <c r="L130" s="34" t="s">
        <v>225</v>
      </c>
    </row>
    <row r="131" spans="2:12" ht="33" x14ac:dyDescent="0.25">
      <c r="B131" s="26">
        <v>82121503</v>
      </c>
      <c r="C131" s="19" t="s">
        <v>187</v>
      </c>
      <c r="D131" s="27" t="s">
        <v>27</v>
      </c>
      <c r="E131" s="21">
        <v>10</v>
      </c>
      <c r="F131" s="31" t="s">
        <v>48</v>
      </c>
      <c r="G131" s="17" t="s">
        <v>45</v>
      </c>
      <c r="H131" s="36">
        <v>22000000</v>
      </c>
      <c r="I131" s="36">
        <v>22000000</v>
      </c>
      <c r="J131" s="33" t="s">
        <v>30</v>
      </c>
      <c r="K131" s="33" t="s">
        <v>31</v>
      </c>
      <c r="L131" s="34" t="s">
        <v>225</v>
      </c>
    </row>
    <row r="132" spans="2:12" ht="33" x14ac:dyDescent="0.25">
      <c r="B132" s="26">
        <v>80141600</v>
      </c>
      <c r="C132" s="19" t="s">
        <v>188</v>
      </c>
      <c r="D132" s="27" t="s">
        <v>27</v>
      </c>
      <c r="E132" s="21">
        <v>10</v>
      </c>
      <c r="F132" s="31" t="s">
        <v>48</v>
      </c>
      <c r="G132" s="17" t="s">
        <v>45</v>
      </c>
      <c r="H132" s="36">
        <v>2400000</v>
      </c>
      <c r="I132" s="36">
        <v>2400000</v>
      </c>
      <c r="J132" s="33" t="s">
        <v>30</v>
      </c>
      <c r="K132" s="33" t="s">
        <v>31</v>
      </c>
      <c r="L132" s="34" t="s">
        <v>225</v>
      </c>
    </row>
    <row r="133" spans="2:12" ht="33" x14ac:dyDescent="0.25">
      <c r="B133" s="26">
        <v>78181700</v>
      </c>
      <c r="C133" s="28" t="s">
        <v>189</v>
      </c>
      <c r="D133" s="27" t="s">
        <v>26</v>
      </c>
      <c r="E133" s="21">
        <v>11</v>
      </c>
      <c r="F133" s="31" t="s">
        <v>48</v>
      </c>
      <c r="G133" s="17" t="s">
        <v>45</v>
      </c>
      <c r="H133" s="36">
        <v>14000000</v>
      </c>
      <c r="I133" s="36">
        <v>14000000</v>
      </c>
      <c r="J133" s="33" t="s">
        <v>30</v>
      </c>
      <c r="K133" s="33" t="s">
        <v>31</v>
      </c>
      <c r="L133" s="34" t="s">
        <v>225</v>
      </c>
    </row>
    <row r="134" spans="2:12" ht="33" x14ac:dyDescent="0.25">
      <c r="B134" s="26">
        <v>82121500</v>
      </c>
      <c r="C134" s="28" t="s">
        <v>190</v>
      </c>
      <c r="D134" s="27" t="s">
        <v>27</v>
      </c>
      <c r="E134" s="21">
        <v>10</v>
      </c>
      <c r="F134" s="31" t="s">
        <v>48</v>
      </c>
      <c r="G134" s="17" t="s">
        <v>45</v>
      </c>
      <c r="H134" s="36">
        <v>10000000</v>
      </c>
      <c r="I134" s="36">
        <v>10000000</v>
      </c>
      <c r="J134" s="33" t="s">
        <v>30</v>
      </c>
      <c r="K134" s="33" t="s">
        <v>31</v>
      </c>
      <c r="L134" s="34" t="s">
        <v>225</v>
      </c>
    </row>
    <row r="135" spans="2:12" ht="33" x14ac:dyDescent="0.25">
      <c r="B135" s="26">
        <v>72101507</v>
      </c>
      <c r="C135" s="28" t="s">
        <v>191</v>
      </c>
      <c r="D135" s="27" t="s">
        <v>26</v>
      </c>
      <c r="E135" s="21">
        <v>11</v>
      </c>
      <c r="F135" s="31" t="s">
        <v>48</v>
      </c>
      <c r="G135" s="17" t="s">
        <v>45</v>
      </c>
      <c r="H135" s="36">
        <v>15000000</v>
      </c>
      <c r="I135" s="36">
        <v>15000000</v>
      </c>
      <c r="J135" s="33" t="s">
        <v>30</v>
      </c>
      <c r="K135" s="33" t="s">
        <v>31</v>
      </c>
      <c r="L135" s="34" t="s">
        <v>225</v>
      </c>
    </row>
    <row r="136" spans="2:12" ht="33" x14ac:dyDescent="0.25">
      <c r="B136" s="26">
        <v>78111800</v>
      </c>
      <c r="C136" s="28" t="s">
        <v>192</v>
      </c>
      <c r="D136" s="27" t="s">
        <v>26</v>
      </c>
      <c r="E136" s="21">
        <v>11</v>
      </c>
      <c r="F136" s="31" t="s">
        <v>32</v>
      </c>
      <c r="G136" s="17" t="s">
        <v>45</v>
      </c>
      <c r="H136" s="36">
        <v>100000000</v>
      </c>
      <c r="I136" s="36">
        <v>100000000</v>
      </c>
      <c r="J136" s="33" t="s">
        <v>30</v>
      </c>
      <c r="K136" s="33" t="s">
        <v>31</v>
      </c>
      <c r="L136" s="34" t="s">
        <v>225</v>
      </c>
    </row>
    <row r="137" spans="2:12" ht="33" x14ac:dyDescent="0.25">
      <c r="B137" s="26">
        <v>78111800</v>
      </c>
      <c r="C137" s="28" t="s">
        <v>193</v>
      </c>
      <c r="D137" s="27" t="s">
        <v>26</v>
      </c>
      <c r="E137" s="21">
        <v>11</v>
      </c>
      <c r="F137" s="31" t="s">
        <v>32</v>
      </c>
      <c r="G137" s="17" t="s">
        <v>45</v>
      </c>
      <c r="H137" s="36">
        <v>60000000</v>
      </c>
      <c r="I137" s="36">
        <v>60000000</v>
      </c>
      <c r="J137" s="33" t="s">
        <v>30</v>
      </c>
      <c r="K137" s="33" t="s">
        <v>31</v>
      </c>
      <c r="L137" s="34" t="s">
        <v>225</v>
      </c>
    </row>
    <row r="138" spans="2:12" ht="33" x14ac:dyDescent="0.25">
      <c r="B138" s="26">
        <v>72101507</v>
      </c>
      <c r="C138" s="28" t="s">
        <v>194</v>
      </c>
      <c r="D138" s="27" t="s">
        <v>26</v>
      </c>
      <c r="E138" s="21">
        <v>11</v>
      </c>
      <c r="F138" s="31" t="s">
        <v>48</v>
      </c>
      <c r="G138" s="17" t="s">
        <v>45</v>
      </c>
      <c r="H138" s="36">
        <v>24000000</v>
      </c>
      <c r="I138" s="36">
        <v>24000000</v>
      </c>
      <c r="J138" s="33" t="s">
        <v>30</v>
      </c>
      <c r="K138" s="33" t="s">
        <v>31</v>
      </c>
      <c r="L138" s="34" t="s">
        <v>225</v>
      </c>
    </row>
    <row r="139" spans="2:12" ht="33" x14ac:dyDescent="0.25">
      <c r="B139" s="26">
        <v>78102200</v>
      </c>
      <c r="C139" s="28" t="s">
        <v>195</v>
      </c>
      <c r="D139" s="27" t="s">
        <v>26</v>
      </c>
      <c r="E139" s="21">
        <v>11</v>
      </c>
      <c r="F139" s="31" t="s">
        <v>48</v>
      </c>
      <c r="G139" s="17" t="s">
        <v>45</v>
      </c>
      <c r="H139" s="36">
        <v>24000000</v>
      </c>
      <c r="I139" s="36">
        <v>24000000</v>
      </c>
      <c r="J139" s="33" t="s">
        <v>30</v>
      </c>
      <c r="K139" s="33" t="s">
        <v>31</v>
      </c>
      <c r="L139" s="34" t="s">
        <v>225</v>
      </c>
    </row>
    <row r="140" spans="2:12" ht="33" x14ac:dyDescent="0.25">
      <c r="B140" s="26">
        <v>84131501</v>
      </c>
      <c r="C140" s="28" t="s">
        <v>196</v>
      </c>
      <c r="D140" s="27" t="s">
        <v>27</v>
      </c>
      <c r="E140" s="21">
        <v>10</v>
      </c>
      <c r="F140" s="31" t="s">
        <v>60</v>
      </c>
      <c r="G140" s="17" t="s">
        <v>45</v>
      </c>
      <c r="H140" s="36">
        <v>450000000</v>
      </c>
      <c r="I140" s="36">
        <v>450000000</v>
      </c>
      <c r="J140" s="33" t="s">
        <v>30</v>
      </c>
      <c r="K140" s="33" t="s">
        <v>31</v>
      </c>
      <c r="L140" s="34" t="s">
        <v>225</v>
      </c>
    </row>
    <row r="141" spans="2:12" ht="33" x14ac:dyDescent="0.25">
      <c r="B141" s="26">
        <v>80131801</v>
      </c>
      <c r="C141" s="28" t="s">
        <v>197</v>
      </c>
      <c r="D141" s="27" t="s">
        <v>25</v>
      </c>
      <c r="E141" s="21">
        <v>11</v>
      </c>
      <c r="F141" s="30" t="s">
        <v>46</v>
      </c>
      <c r="G141" s="17" t="s">
        <v>45</v>
      </c>
      <c r="H141" s="36">
        <v>60000000</v>
      </c>
      <c r="I141" s="36">
        <v>60000000</v>
      </c>
      <c r="J141" s="33" t="s">
        <v>30</v>
      </c>
      <c r="K141" s="33" t="s">
        <v>31</v>
      </c>
      <c r="L141" s="34" t="s">
        <v>225</v>
      </c>
    </row>
    <row r="142" spans="2:12" ht="33" x14ac:dyDescent="0.25">
      <c r="B142" s="26">
        <v>80131502</v>
      </c>
      <c r="C142" s="28" t="s">
        <v>198</v>
      </c>
      <c r="D142" s="27" t="s">
        <v>69</v>
      </c>
      <c r="E142" s="21">
        <v>7</v>
      </c>
      <c r="F142" s="30" t="s">
        <v>46</v>
      </c>
      <c r="G142" s="17" t="s">
        <v>45</v>
      </c>
      <c r="H142" s="36">
        <v>12000000</v>
      </c>
      <c r="I142" s="36">
        <v>12000000</v>
      </c>
      <c r="J142" s="33" t="s">
        <v>30</v>
      </c>
      <c r="K142" s="33" t="s">
        <v>31</v>
      </c>
      <c r="L142" s="34" t="s">
        <v>225</v>
      </c>
    </row>
    <row r="143" spans="2:12" ht="33" x14ac:dyDescent="0.25">
      <c r="B143" s="18">
        <v>83121703</v>
      </c>
      <c r="C143" s="28" t="s">
        <v>199</v>
      </c>
      <c r="D143" s="27" t="s">
        <v>25</v>
      </c>
      <c r="E143" s="21">
        <v>11</v>
      </c>
      <c r="F143" s="30" t="s">
        <v>46</v>
      </c>
      <c r="G143" s="17" t="s">
        <v>45</v>
      </c>
      <c r="H143" s="36">
        <v>156000000</v>
      </c>
      <c r="I143" s="36">
        <v>156000000</v>
      </c>
      <c r="J143" s="33" t="s">
        <v>30</v>
      </c>
      <c r="K143" s="33" t="s">
        <v>31</v>
      </c>
      <c r="L143" s="34" t="s">
        <v>225</v>
      </c>
    </row>
    <row r="144" spans="2:12" ht="33" x14ac:dyDescent="0.25">
      <c r="B144" s="29">
        <v>90101603</v>
      </c>
      <c r="C144" s="28" t="s">
        <v>200</v>
      </c>
      <c r="D144" s="27" t="s">
        <v>26</v>
      </c>
      <c r="E144" s="21">
        <v>11</v>
      </c>
      <c r="F144" s="30" t="s">
        <v>46</v>
      </c>
      <c r="G144" s="17" t="s">
        <v>45</v>
      </c>
      <c r="H144" s="36">
        <v>120000000</v>
      </c>
      <c r="I144" s="36">
        <v>120000000</v>
      </c>
      <c r="J144" s="33" t="s">
        <v>30</v>
      </c>
      <c r="K144" s="33" t="s">
        <v>31</v>
      </c>
      <c r="L144" s="35" t="s">
        <v>214</v>
      </c>
    </row>
    <row r="145" spans="1:12" ht="33" x14ac:dyDescent="0.25">
      <c r="B145" s="18">
        <v>83101800</v>
      </c>
      <c r="C145" s="28" t="s">
        <v>201</v>
      </c>
      <c r="D145" s="27" t="s">
        <v>27</v>
      </c>
      <c r="E145" s="21">
        <v>10</v>
      </c>
      <c r="F145" s="30" t="s">
        <v>46</v>
      </c>
      <c r="G145" s="17" t="s">
        <v>45</v>
      </c>
      <c r="H145" s="36">
        <v>833322000</v>
      </c>
      <c r="I145" s="36">
        <v>833322000</v>
      </c>
      <c r="J145" s="33" t="s">
        <v>30</v>
      </c>
      <c r="K145" s="33" t="s">
        <v>31</v>
      </c>
      <c r="L145" s="34" t="s">
        <v>225</v>
      </c>
    </row>
    <row r="146" spans="1:12" ht="33" x14ac:dyDescent="0.25">
      <c r="B146" s="18">
        <v>83101500</v>
      </c>
      <c r="C146" s="28" t="s">
        <v>202</v>
      </c>
      <c r="D146" s="27" t="s">
        <v>27</v>
      </c>
      <c r="E146" s="21">
        <v>11</v>
      </c>
      <c r="F146" s="30" t="s">
        <v>46</v>
      </c>
      <c r="G146" s="17" t="s">
        <v>45</v>
      </c>
      <c r="H146" s="36">
        <v>87955000</v>
      </c>
      <c r="I146" s="36">
        <v>87955000</v>
      </c>
      <c r="J146" s="33" t="s">
        <v>30</v>
      </c>
      <c r="K146" s="33" t="s">
        <v>31</v>
      </c>
      <c r="L146" s="34" t="s">
        <v>225</v>
      </c>
    </row>
    <row r="147" spans="1:12" ht="33" x14ac:dyDescent="0.25">
      <c r="B147" s="26">
        <v>83101903</v>
      </c>
      <c r="C147" s="28" t="s">
        <v>203</v>
      </c>
      <c r="D147" s="27" t="s">
        <v>27</v>
      </c>
      <c r="E147" s="21">
        <v>10</v>
      </c>
      <c r="F147" s="30" t="s">
        <v>46</v>
      </c>
      <c r="G147" s="17" t="s">
        <v>45</v>
      </c>
      <c r="H147" s="36">
        <v>335239000</v>
      </c>
      <c r="I147" s="36">
        <v>335239000</v>
      </c>
      <c r="J147" s="33" t="s">
        <v>30</v>
      </c>
      <c r="K147" s="33" t="s">
        <v>31</v>
      </c>
      <c r="L147" s="34" t="s">
        <v>225</v>
      </c>
    </row>
    <row r="148" spans="1:12" ht="33" x14ac:dyDescent="0.25">
      <c r="B148" s="18">
        <v>83111500</v>
      </c>
      <c r="C148" s="24" t="s">
        <v>204</v>
      </c>
      <c r="D148" s="27" t="s">
        <v>25</v>
      </c>
      <c r="E148" s="21">
        <v>12</v>
      </c>
      <c r="F148" s="30" t="s">
        <v>46</v>
      </c>
      <c r="G148" s="17" t="s">
        <v>45</v>
      </c>
      <c r="H148" s="36">
        <v>42936000</v>
      </c>
      <c r="I148" s="36">
        <v>42936000</v>
      </c>
      <c r="J148" s="33" t="s">
        <v>30</v>
      </c>
      <c r="K148" s="33" t="s">
        <v>31</v>
      </c>
      <c r="L148" s="35" t="s">
        <v>227</v>
      </c>
    </row>
    <row r="149" spans="1:12" ht="33" x14ac:dyDescent="0.25">
      <c r="B149" s="18">
        <v>83121703</v>
      </c>
      <c r="C149" s="28" t="s">
        <v>205</v>
      </c>
      <c r="D149" s="27" t="s">
        <v>25</v>
      </c>
      <c r="E149" s="21">
        <v>12</v>
      </c>
      <c r="F149" s="30" t="s">
        <v>46</v>
      </c>
      <c r="G149" s="17" t="s">
        <v>45</v>
      </c>
      <c r="H149" s="36">
        <v>38400000</v>
      </c>
      <c r="I149" s="36">
        <v>38400000</v>
      </c>
      <c r="J149" s="33" t="s">
        <v>30</v>
      </c>
      <c r="K149" s="33" t="s">
        <v>31</v>
      </c>
      <c r="L149" s="35" t="s">
        <v>227</v>
      </c>
    </row>
    <row r="150" spans="1:12" ht="33" x14ac:dyDescent="0.25">
      <c r="B150" s="26">
        <v>92121504</v>
      </c>
      <c r="C150" s="28" t="s">
        <v>206</v>
      </c>
      <c r="D150" s="27" t="s">
        <v>26</v>
      </c>
      <c r="E150" s="21">
        <v>11</v>
      </c>
      <c r="F150" s="31" t="s">
        <v>32</v>
      </c>
      <c r="G150" s="17" t="s">
        <v>45</v>
      </c>
      <c r="H150" s="36">
        <v>213677000</v>
      </c>
      <c r="I150" s="36">
        <v>213677000</v>
      </c>
      <c r="J150" s="33" t="s">
        <v>30</v>
      </c>
      <c r="K150" s="33" t="s">
        <v>31</v>
      </c>
      <c r="L150" s="34" t="s">
        <v>225</v>
      </c>
    </row>
    <row r="151" spans="1:12" ht="33" x14ac:dyDescent="0.25">
      <c r="B151" s="26">
        <v>72101507</v>
      </c>
      <c r="C151" s="28" t="s">
        <v>207</v>
      </c>
      <c r="D151" s="27" t="s">
        <v>26</v>
      </c>
      <c r="E151" s="21">
        <v>11</v>
      </c>
      <c r="F151" s="31" t="s">
        <v>32</v>
      </c>
      <c r="G151" s="17" t="s">
        <v>45</v>
      </c>
      <c r="H151" s="36">
        <v>144000000</v>
      </c>
      <c r="I151" s="36">
        <v>144000000</v>
      </c>
      <c r="J151" s="33" t="s">
        <v>30</v>
      </c>
      <c r="K151" s="33" t="s">
        <v>31</v>
      </c>
      <c r="L151" s="34" t="s">
        <v>225</v>
      </c>
    </row>
    <row r="152" spans="1:12" ht="33" x14ac:dyDescent="0.25">
      <c r="B152" s="18">
        <v>72102900</v>
      </c>
      <c r="C152" s="28" t="s">
        <v>208</v>
      </c>
      <c r="D152" s="27" t="s">
        <v>26</v>
      </c>
      <c r="E152" s="21">
        <v>11</v>
      </c>
      <c r="F152" s="21" t="s">
        <v>32</v>
      </c>
      <c r="G152" s="17" t="s">
        <v>45</v>
      </c>
      <c r="H152" s="36">
        <v>110000000</v>
      </c>
      <c r="I152" s="36">
        <v>110000000</v>
      </c>
      <c r="J152" s="33" t="s">
        <v>30</v>
      </c>
      <c r="K152" s="33" t="s">
        <v>31</v>
      </c>
      <c r="L152" s="34" t="s">
        <v>225</v>
      </c>
    </row>
    <row r="153" spans="1:12" ht="33" x14ac:dyDescent="0.25">
      <c r="B153" s="18">
        <v>80111600</v>
      </c>
      <c r="C153" s="28" t="s">
        <v>209</v>
      </c>
      <c r="D153" s="27" t="s">
        <v>28</v>
      </c>
      <c r="E153" s="21">
        <v>6</v>
      </c>
      <c r="F153" s="21" t="s">
        <v>46</v>
      </c>
      <c r="G153" s="17" t="s">
        <v>45</v>
      </c>
      <c r="H153" s="36">
        <v>28416667</v>
      </c>
      <c r="I153" s="36">
        <v>28416666.666666668</v>
      </c>
      <c r="J153" s="33" t="s">
        <v>30</v>
      </c>
      <c r="K153" s="33" t="s">
        <v>31</v>
      </c>
      <c r="L153" s="37" t="s">
        <v>228</v>
      </c>
    </row>
    <row r="154" spans="1:12" ht="33" x14ac:dyDescent="0.25">
      <c r="B154" s="18">
        <v>80111600</v>
      </c>
      <c r="C154" s="28" t="s">
        <v>210</v>
      </c>
      <c r="D154" s="27" t="s">
        <v>28</v>
      </c>
      <c r="E154" s="21">
        <v>6</v>
      </c>
      <c r="F154" s="21" t="s">
        <v>46</v>
      </c>
      <c r="G154" s="17" t="s">
        <v>45</v>
      </c>
      <c r="H154" s="36">
        <v>8535333</v>
      </c>
      <c r="I154" s="36">
        <v>8535333.3333333321</v>
      </c>
      <c r="J154" s="33" t="s">
        <v>30</v>
      </c>
      <c r="K154" s="33" t="s">
        <v>31</v>
      </c>
      <c r="L154" s="37" t="s">
        <v>228</v>
      </c>
    </row>
    <row r="155" spans="1:12" ht="33" x14ac:dyDescent="0.25">
      <c r="B155" s="18">
        <v>80111600</v>
      </c>
      <c r="C155" s="28" t="s">
        <v>211</v>
      </c>
      <c r="D155" s="27" t="s">
        <v>68</v>
      </c>
      <c r="E155" s="21">
        <v>5</v>
      </c>
      <c r="F155" s="21" t="s">
        <v>46</v>
      </c>
      <c r="G155" s="17" t="s">
        <v>45</v>
      </c>
      <c r="H155" s="36">
        <v>10548000</v>
      </c>
      <c r="I155" s="36">
        <v>10548000</v>
      </c>
      <c r="J155" s="33" t="s">
        <v>30</v>
      </c>
      <c r="K155" s="33" t="s">
        <v>31</v>
      </c>
      <c r="L155" s="37" t="s">
        <v>228</v>
      </c>
    </row>
    <row r="156" spans="1:12" ht="33" x14ac:dyDescent="0.25">
      <c r="B156" s="18">
        <v>80111600</v>
      </c>
      <c r="C156" s="28" t="s">
        <v>212</v>
      </c>
      <c r="D156" s="27" t="s">
        <v>68</v>
      </c>
      <c r="E156" s="21">
        <v>5</v>
      </c>
      <c r="F156" s="21" t="s">
        <v>46</v>
      </c>
      <c r="G156" s="17" t="s">
        <v>45</v>
      </c>
      <c r="H156" s="36">
        <v>3500000</v>
      </c>
      <c r="I156" s="36">
        <v>3500000</v>
      </c>
      <c r="J156" s="33" t="s">
        <v>30</v>
      </c>
      <c r="K156" s="33" t="s">
        <v>31</v>
      </c>
      <c r="L156" s="37" t="s">
        <v>228</v>
      </c>
    </row>
    <row r="158" spans="1:12" x14ac:dyDescent="0.25">
      <c r="B158" s="11" t="s">
        <v>19</v>
      </c>
      <c r="E158" s="10"/>
    </row>
    <row r="159" spans="1:12" ht="29.25" customHeight="1" x14ac:dyDescent="0.25">
      <c r="B159" s="4" t="s">
        <v>6</v>
      </c>
      <c r="C159" s="4" t="s">
        <v>37</v>
      </c>
      <c r="D159" s="4" t="s">
        <v>13</v>
      </c>
    </row>
    <row r="160" spans="1:12" ht="30" x14ac:dyDescent="0.25">
      <c r="A160" s="12" t="s">
        <v>39</v>
      </c>
      <c r="B160" s="17"/>
      <c r="C160" s="17"/>
      <c r="D160" s="17"/>
    </row>
    <row r="162" spans="2:2" x14ac:dyDescent="0.25">
      <c r="B162" s="7"/>
    </row>
    <row r="163" spans="2:2" x14ac:dyDescent="0.25">
      <c r="B163" s="7"/>
    </row>
  </sheetData>
  <sheetProtection password="8D94" sheet="1" objects="1" scenarios="1" formatCells="0" formatColumns="0" formatRows="0"/>
  <mergeCells count="2">
    <mergeCell ref="F5:I9"/>
    <mergeCell ref="F11:I15"/>
  </mergeCells>
  <dataValidations count="5">
    <dataValidation type="list" allowBlank="1" showInputMessage="1" showErrorMessage="1" sqref="D22:D156">
      <formula1>meses</formula1>
    </dataValidation>
    <dataValidation type="list" allowBlank="1" showInputMessage="1" showErrorMessage="1" sqref="K22:K157">
      <formula1>vfestado</formula1>
    </dataValidation>
    <dataValidation type="list" allowBlank="1" showInputMessage="1" showErrorMessage="1" sqref="J22:J157">
      <formula1>vf</formula1>
    </dataValidation>
    <dataValidation type="list" allowBlank="1" showInputMessage="1" showErrorMessage="1" sqref="G22:G157">
      <formula1>fuenteRecursos</formula1>
    </dataValidation>
    <dataValidation type="list" allowBlank="1" showInputMessage="1" showErrorMessage="1" sqref="F22:F157">
      <formula1>modalidad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2" fitToHeight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agregarfilas">
                <anchor moveWithCells="1" sizeWithCells="1">
                  <from>
                    <xdr:col>2</xdr:col>
                    <xdr:colOff>276225</xdr:colOff>
                    <xdr:row>16</xdr:row>
                    <xdr:rowOff>276225</xdr:rowOff>
                  </from>
                  <to>
                    <xdr:col>2</xdr:col>
                    <xdr:colOff>1457325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elimfilas">
                <anchor moveWithCells="1" sizeWithCells="1">
                  <from>
                    <xdr:col>2</xdr:col>
                    <xdr:colOff>1638300</xdr:colOff>
                    <xdr:row>16</xdr:row>
                    <xdr:rowOff>285750</xdr:rowOff>
                  </from>
                  <to>
                    <xdr:col>2</xdr:col>
                    <xdr:colOff>2838450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Button 6">
              <controlPr defaultSize="0" print="0" autoFill="0" autoPict="0" macro="[0]!agregarfilasNecAdi">
                <anchor moveWithCells="1" sizeWithCells="1">
                  <from>
                    <xdr:col>4</xdr:col>
                    <xdr:colOff>161925</xdr:colOff>
                    <xdr:row>16</xdr:row>
                    <xdr:rowOff>266700</xdr:rowOff>
                  </from>
                  <to>
                    <xdr:col>4</xdr:col>
                    <xdr:colOff>1219200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Button 7">
              <controlPr defaultSize="0" print="0" autoFill="0" autoPict="0" macro="[0]!elimfilasNecAdi">
                <anchor moveWithCells="1" sizeWithCells="1">
                  <from>
                    <xdr:col>4</xdr:col>
                    <xdr:colOff>1400175</xdr:colOff>
                    <xdr:row>16</xdr:row>
                    <xdr:rowOff>266700</xdr:rowOff>
                  </from>
                  <to>
                    <xdr:col>5</xdr:col>
                    <xdr:colOff>1114425</xdr:colOff>
                    <xdr:row>17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showGridLines="0" zoomScale="90" zoomScaleNormal="90" workbookViewId="0">
      <selection activeCell="H18" sqref="H18"/>
    </sheetView>
  </sheetViews>
  <sheetFormatPr baseColWidth="10" defaultRowHeight="15" x14ac:dyDescent="0.25"/>
  <cols>
    <col min="2" max="2" width="59.42578125" customWidth="1"/>
    <col min="3" max="3" width="19.42578125" customWidth="1"/>
    <col min="4" max="4" width="16" customWidth="1"/>
  </cols>
  <sheetData>
    <row r="1" spans="1:4" ht="16.5" x14ac:dyDescent="0.3">
      <c r="A1" s="48"/>
      <c r="B1" s="48"/>
      <c r="C1" s="48"/>
      <c r="D1" s="48"/>
    </row>
    <row r="2" spans="1:4" ht="18" x14ac:dyDescent="0.25">
      <c r="A2" s="98" t="s">
        <v>230</v>
      </c>
      <c r="B2" s="98"/>
      <c r="C2" s="98"/>
      <c r="D2" s="98"/>
    </row>
    <row r="3" spans="1:4" x14ac:dyDescent="0.25">
      <c r="A3" s="59"/>
      <c r="B3" s="60"/>
      <c r="C3" s="59"/>
      <c r="D3" s="59"/>
    </row>
    <row r="4" spans="1:4" x14ac:dyDescent="0.25">
      <c r="A4" s="71" t="s">
        <v>231</v>
      </c>
      <c r="B4" s="71" t="s">
        <v>232</v>
      </c>
      <c r="C4" s="71" t="s">
        <v>233</v>
      </c>
      <c r="D4" s="71" t="s">
        <v>234</v>
      </c>
    </row>
    <row r="5" spans="1:4" ht="30.75" customHeight="1" x14ac:dyDescent="0.25">
      <c r="A5" s="61">
        <v>44592</v>
      </c>
      <c r="B5" s="62" t="s">
        <v>235</v>
      </c>
      <c r="C5" s="63" t="s">
        <v>236</v>
      </c>
      <c r="D5" s="64">
        <v>1</v>
      </c>
    </row>
    <row r="6" spans="1:4" ht="16.5" x14ac:dyDescent="0.25">
      <c r="A6" s="61"/>
      <c r="B6" s="62"/>
      <c r="C6" s="63"/>
      <c r="D6" s="64"/>
    </row>
    <row r="7" spans="1:4" ht="16.5" x14ac:dyDescent="0.25">
      <c r="A7" s="61"/>
      <c r="B7" s="62"/>
      <c r="C7" s="63"/>
      <c r="D7" s="64"/>
    </row>
    <row r="8" spans="1:4" ht="16.5" x14ac:dyDescent="0.3">
      <c r="A8" s="61"/>
      <c r="B8" s="62"/>
      <c r="C8" s="63"/>
      <c r="D8" s="65"/>
    </row>
    <row r="9" spans="1:4" ht="16.5" x14ac:dyDescent="0.3">
      <c r="A9" s="66"/>
      <c r="B9" s="62"/>
      <c r="C9" s="63"/>
      <c r="D9" s="65"/>
    </row>
    <row r="10" spans="1:4" ht="16.5" x14ac:dyDescent="0.3">
      <c r="A10" s="66"/>
      <c r="B10" s="62"/>
      <c r="C10" s="63"/>
      <c r="D10" s="65"/>
    </row>
    <row r="11" spans="1:4" ht="16.5" x14ac:dyDescent="0.3">
      <c r="A11" s="66"/>
      <c r="B11" s="62"/>
      <c r="C11" s="63"/>
      <c r="D11" s="65"/>
    </row>
    <row r="12" spans="1:4" ht="16.5" x14ac:dyDescent="0.3">
      <c r="A12" s="66"/>
      <c r="B12" s="62"/>
      <c r="C12" s="63"/>
      <c r="D12" s="65"/>
    </row>
    <row r="13" spans="1:4" ht="16.5" x14ac:dyDescent="0.3">
      <c r="A13" s="66"/>
      <c r="B13" s="62"/>
      <c r="C13" s="63"/>
      <c r="D13" s="65"/>
    </row>
    <row r="14" spans="1:4" ht="16.5" x14ac:dyDescent="0.3">
      <c r="A14" s="66"/>
      <c r="B14" s="62"/>
      <c r="C14" s="63"/>
      <c r="D14" s="65"/>
    </row>
    <row r="15" spans="1:4" ht="16.5" x14ac:dyDescent="0.3">
      <c r="A15" s="66"/>
      <c r="B15" s="62"/>
      <c r="C15" s="63"/>
      <c r="D15" s="65"/>
    </row>
    <row r="16" spans="1:4" ht="16.5" x14ac:dyDescent="0.3">
      <c r="A16" s="66"/>
      <c r="B16" s="62"/>
      <c r="C16" s="63"/>
      <c r="D16" s="65"/>
    </row>
    <row r="17" spans="1:4" ht="16.5" x14ac:dyDescent="0.3">
      <c r="A17" s="66"/>
      <c r="B17" s="62"/>
      <c r="C17" s="63"/>
      <c r="D17" s="65"/>
    </row>
    <row r="18" spans="1:4" ht="16.5" x14ac:dyDescent="0.3">
      <c r="A18" s="66"/>
      <c r="B18" s="62"/>
      <c r="C18" s="63"/>
      <c r="D18" s="65"/>
    </row>
    <row r="19" spans="1:4" ht="16.5" x14ac:dyDescent="0.3">
      <c r="A19" s="66"/>
      <c r="B19" s="62"/>
      <c r="C19" s="63"/>
      <c r="D19" s="65"/>
    </row>
    <row r="20" spans="1:4" ht="16.5" x14ac:dyDescent="0.3">
      <c r="A20" s="66"/>
      <c r="B20" s="62"/>
      <c r="C20" s="63"/>
      <c r="D20" s="65"/>
    </row>
    <row r="21" spans="1:4" ht="16.5" x14ac:dyDescent="0.3">
      <c r="A21" s="66"/>
      <c r="B21" s="62"/>
      <c r="C21" s="63"/>
      <c r="D21" s="65"/>
    </row>
    <row r="22" spans="1:4" ht="16.5" x14ac:dyDescent="0.3">
      <c r="A22" s="66"/>
      <c r="B22" s="62"/>
      <c r="C22" s="63"/>
      <c r="D22" s="65"/>
    </row>
    <row r="23" spans="1:4" ht="16.5" x14ac:dyDescent="0.3">
      <c r="A23" s="66"/>
      <c r="B23" s="62"/>
      <c r="C23" s="63"/>
      <c r="D23" s="65"/>
    </row>
    <row r="24" spans="1:4" ht="16.5" x14ac:dyDescent="0.3">
      <c r="A24" s="66"/>
      <c r="B24" s="62"/>
      <c r="C24" s="63"/>
      <c r="D24" s="65"/>
    </row>
    <row r="25" spans="1:4" ht="16.5" x14ac:dyDescent="0.3">
      <c r="A25" s="66"/>
      <c r="B25" s="62"/>
      <c r="C25" s="63"/>
      <c r="D25" s="65"/>
    </row>
    <row r="26" spans="1:4" ht="16.5" x14ac:dyDescent="0.3">
      <c r="A26" s="66"/>
      <c r="B26" s="62"/>
      <c r="C26" s="63"/>
      <c r="D26" s="65"/>
    </row>
    <row r="27" spans="1:4" ht="16.5" x14ac:dyDescent="0.3">
      <c r="A27" s="66"/>
      <c r="B27" s="62"/>
      <c r="C27" s="63"/>
      <c r="D27" s="65"/>
    </row>
    <row r="28" spans="1:4" ht="16.5" x14ac:dyDescent="0.3">
      <c r="A28" s="66"/>
      <c r="B28" s="62"/>
      <c r="C28" s="63"/>
      <c r="D28" s="65"/>
    </row>
    <row r="29" spans="1:4" ht="16.5" x14ac:dyDescent="0.3">
      <c r="A29" s="66"/>
      <c r="B29" s="62"/>
      <c r="C29" s="63"/>
      <c r="D29" s="65"/>
    </row>
    <row r="30" spans="1:4" ht="16.5" x14ac:dyDescent="0.3">
      <c r="A30" s="66"/>
      <c r="B30" s="62"/>
      <c r="C30" s="63"/>
      <c r="D30" s="65"/>
    </row>
    <row r="31" spans="1:4" ht="16.5" x14ac:dyDescent="0.3">
      <c r="A31" s="66"/>
      <c r="B31" s="62"/>
      <c r="C31" s="63"/>
      <c r="D31" s="65"/>
    </row>
    <row r="32" spans="1:4" ht="16.5" x14ac:dyDescent="0.3">
      <c r="A32" s="67"/>
      <c r="B32" s="68"/>
      <c r="C32" s="69"/>
      <c r="D32" s="70"/>
    </row>
    <row r="33" spans="1:4" ht="16.5" x14ac:dyDescent="0.3">
      <c r="A33" s="67"/>
      <c r="B33" s="68"/>
      <c r="C33" s="69"/>
      <c r="D33" s="70"/>
    </row>
    <row r="34" spans="1:4" ht="16.5" x14ac:dyDescent="0.3">
      <c r="A34" s="67"/>
      <c r="B34" s="68"/>
      <c r="C34" s="69"/>
      <c r="D34" s="70"/>
    </row>
    <row r="35" spans="1:4" ht="16.5" x14ac:dyDescent="0.3">
      <c r="A35" s="67"/>
      <c r="B35" s="68"/>
      <c r="C35" s="69"/>
      <c r="D35" s="70"/>
    </row>
    <row r="36" spans="1:4" ht="16.5" x14ac:dyDescent="0.3">
      <c r="A36" s="67"/>
      <c r="B36" s="68"/>
      <c r="C36" s="69"/>
      <c r="D36" s="70"/>
    </row>
    <row r="37" spans="1:4" x14ac:dyDescent="0.25">
      <c r="A37" s="38"/>
      <c r="B37" s="38"/>
      <c r="C37" s="38"/>
      <c r="D37" s="38"/>
    </row>
  </sheetData>
  <mergeCells count="1"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E35"/>
  <sheetViews>
    <sheetView workbookViewId="0"/>
  </sheetViews>
  <sheetFormatPr baseColWidth="10" defaultColWidth="9.140625" defaultRowHeight="15" x14ac:dyDescent="0.25"/>
  <cols>
    <col min="1" max="1" width="10.85546875" customWidth="1"/>
    <col min="2" max="2" width="65.42578125" customWidth="1"/>
    <col min="4" max="4" width="11.5703125" customWidth="1"/>
    <col min="5" max="5" width="92.85546875" bestFit="1" customWidth="1"/>
  </cols>
  <sheetData>
    <row r="1" spans="1:5" ht="12.75" customHeight="1" x14ac:dyDescent="0.25">
      <c r="A1" s="13" t="s">
        <v>40</v>
      </c>
      <c r="B1" s="13" t="s">
        <v>7</v>
      </c>
      <c r="D1" s="13" t="s">
        <v>40</v>
      </c>
      <c r="E1" s="13" t="s">
        <v>8</v>
      </c>
    </row>
    <row r="2" spans="1:5" ht="12.75" customHeight="1" x14ac:dyDescent="0.25">
      <c r="A2" s="15">
        <v>1</v>
      </c>
      <c r="B2" s="14" t="s">
        <v>41</v>
      </c>
      <c r="D2" s="15">
        <v>1</v>
      </c>
      <c r="E2" s="14" t="s">
        <v>45</v>
      </c>
    </row>
    <row r="3" spans="1:5" ht="12.75" customHeight="1" x14ac:dyDescent="0.25">
      <c r="A3" s="15">
        <v>4</v>
      </c>
      <c r="B3" s="14" t="s">
        <v>42</v>
      </c>
      <c r="D3" s="15">
        <v>4</v>
      </c>
      <c r="E3" s="14" t="s">
        <v>47</v>
      </c>
    </row>
    <row r="4" spans="1:5" ht="12.75" customHeight="1" x14ac:dyDescent="0.25">
      <c r="A4" s="15">
        <v>9</v>
      </c>
      <c r="B4" s="14" t="s">
        <v>43</v>
      </c>
      <c r="D4" s="15">
        <v>5</v>
      </c>
      <c r="E4" s="14" t="s">
        <v>49</v>
      </c>
    </row>
    <row r="5" spans="1:5" ht="12.75" customHeight="1" x14ac:dyDescent="0.25">
      <c r="A5" s="15">
        <v>10</v>
      </c>
      <c r="B5" s="14" t="s">
        <v>44</v>
      </c>
      <c r="D5" s="15">
        <v>6</v>
      </c>
      <c r="E5" s="14" t="s">
        <v>51</v>
      </c>
    </row>
    <row r="6" spans="1:5" ht="12.75" customHeight="1" x14ac:dyDescent="0.25">
      <c r="A6" s="15">
        <v>11</v>
      </c>
      <c r="B6" s="14" t="s">
        <v>32</v>
      </c>
      <c r="D6" s="15">
        <v>7</v>
      </c>
      <c r="E6" s="14" t="s">
        <v>53</v>
      </c>
    </row>
    <row r="7" spans="1:5" ht="12.75" customHeight="1" x14ac:dyDescent="0.25">
      <c r="A7" s="15">
        <v>12</v>
      </c>
      <c r="B7" s="14" t="s">
        <v>46</v>
      </c>
      <c r="D7" s="15">
        <v>8</v>
      </c>
      <c r="E7" s="14" t="s">
        <v>55</v>
      </c>
    </row>
    <row r="8" spans="1:5" ht="12.75" customHeight="1" x14ac:dyDescent="0.25">
      <c r="A8" s="15">
        <v>13</v>
      </c>
      <c r="B8" s="14" t="s">
        <v>48</v>
      </c>
      <c r="D8" s="15">
        <v>9</v>
      </c>
      <c r="E8" s="14" t="s">
        <v>57</v>
      </c>
    </row>
    <row r="9" spans="1:5" ht="12.75" customHeight="1" x14ac:dyDescent="0.25">
      <c r="A9" s="15">
        <v>15</v>
      </c>
      <c r="B9" s="14" t="s">
        <v>50</v>
      </c>
      <c r="D9" s="15">
        <v>10</v>
      </c>
      <c r="E9" s="14" t="s">
        <v>59</v>
      </c>
    </row>
    <row r="10" spans="1:5" ht="12.75" customHeight="1" x14ac:dyDescent="0.25">
      <c r="A10" s="15">
        <v>17</v>
      </c>
      <c r="B10" s="14" t="s">
        <v>52</v>
      </c>
      <c r="D10" s="15">
        <v>11</v>
      </c>
      <c r="E10" s="14" t="s">
        <v>61</v>
      </c>
    </row>
    <row r="11" spans="1:5" ht="12.75" customHeight="1" x14ac:dyDescent="0.25">
      <c r="A11" s="15">
        <v>18</v>
      </c>
      <c r="B11" s="14" t="s">
        <v>54</v>
      </c>
      <c r="D11" s="15">
        <v>12</v>
      </c>
      <c r="E11" s="14" t="s">
        <v>63</v>
      </c>
    </row>
    <row r="12" spans="1:5" ht="12.75" customHeight="1" x14ac:dyDescent="0.25">
      <c r="A12" s="15">
        <v>19</v>
      </c>
      <c r="B12" s="14" t="s">
        <v>56</v>
      </c>
    </row>
    <row r="13" spans="1:5" ht="12.75" customHeight="1" x14ac:dyDescent="0.25">
      <c r="A13" s="15">
        <v>20</v>
      </c>
      <c r="B13" s="14" t="s">
        <v>58</v>
      </c>
      <c r="D13" s="13" t="s">
        <v>40</v>
      </c>
      <c r="E13" s="13" t="s">
        <v>12</v>
      </c>
    </row>
    <row r="14" spans="1:5" ht="12.75" customHeight="1" x14ac:dyDescent="0.25">
      <c r="A14" s="15">
        <v>21</v>
      </c>
      <c r="B14" s="14" t="s">
        <v>60</v>
      </c>
      <c r="D14" s="15">
        <v>0</v>
      </c>
      <c r="E14" s="14" t="s">
        <v>31</v>
      </c>
    </row>
    <row r="15" spans="1:5" ht="12.75" customHeight="1" x14ac:dyDescent="0.25">
      <c r="A15" s="15">
        <v>22</v>
      </c>
      <c r="B15" s="14" t="s">
        <v>62</v>
      </c>
      <c r="D15" s="15">
        <v>1</v>
      </c>
      <c r="E15" s="14" t="s">
        <v>64</v>
      </c>
    </row>
    <row r="16" spans="1:5" ht="12.75" customHeight="1" x14ac:dyDescent="0.25">
      <c r="D16" s="15">
        <v>2</v>
      </c>
      <c r="E16" s="14" t="s">
        <v>65</v>
      </c>
    </row>
    <row r="17" spans="4:5" ht="12.75" customHeight="1" x14ac:dyDescent="0.25">
      <c r="D17" s="15">
        <v>3</v>
      </c>
      <c r="E17" s="14" t="s">
        <v>66</v>
      </c>
    </row>
    <row r="18" spans="4:5" ht="12.75" customHeight="1" x14ac:dyDescent="0.25"/>
    <row r="19" spans="4:5" ht="12.75" customHeight="1" x14ac:dyDescent="0.25">
      <c r="D19" s="13" t="s">
        <v>40</v>
      </c>
      <c r="E19" s="13" t="s">
        <v>67</v>
      </c>
    </row>
    <row r="20" spans="4:5" ht="12.75" customHeight="1" x14ac:dyDescent="0.25">
      <c r="D20" s="15">
        <v>1</v>
      </c>
      <c r="E20" s="14" t="s">
        <v>25</v>
      </c>
    </row>
    <row r="21" spans="4:5" ht="12.75" customHeight="1" x14ac:dyDescent="0.25">
      <c r="D21" s="15">
        <v>2</v>
      </c>
      <c r="E21" s="14" t="s">
        <v>26</v>
      </c>
    </row>
    <row r="22" spans="4:5" ht="12.75" customHeight="1" x14ac:dyDescent="0.25">
      <c r="D22" s="15">
        <v>3</v>
      </c>
      <c r="E22" s="14" t="s">
        <v>27</v>
      </c>
    </row>
    <row r="23" spans="4:5" ht="12.75" customHeight="1" x14ac:dyDescent="0.25">
      <c r="D23" s="15">
        <v>4</v>
      </c>
      <c r="E23" s="14" t="s">
        <v>29</v>
      </c>
    </row>
    <row r="24" spans="4:5" ht="12.75" customHeight="1" x14ac:dyDescent="0.25">
      <c r="D24" s="15">
        <v>5</v>
      </c>
      <c r="E24" s="14" t="s">
        <v>68</v>
      </c>
    </row>
    <row r="25" spans="4:5" ht="12.75" customHeight="1" x14ac:dyDescent="0.25">
      <c r="D25" s="15">
        <v>6</v>
      </c>
      <c r="E25" s="14" t="s">
        <v>28</v>
      </c>
    </row>
    <row r="26" spans="4:5" ht="12.75" customHeight="1" x14ac:dyDescent="0.25">
      <c r="D26" s="15">
        <v>7</v>
      </c>
      <c r="E26" s="14" t="s">
        <v>69</v>
      </c>
    </row>
    <row r="27" spans="4:5" ht="12.75" customHeight="1" x14ac:dyDescent="0.25">
      <c r="D27" s="15">
        <v>8</v>
      </c>
      <c r="E27" s="14" t="s">
        <v>70</v>
      </c>
    </row>
    <row r="28" spans="4:5" ht="12.75" customHeight="1" x14ac:dyDescent="0.25">
      <c r="D28" s="15">
        <v>9</v>
      </c>
      <c r="E28" s="14" t="s">
        <v>71</v>
      </c>
    </row>
    <row r="29" spans="4:5" ht="12.75" customHeight="1" x14ac:dyDescent="0.25">
      <c r="D29" s="15">
        <v>10</v>
      </c>
      <c r="E29" s="14" t="s">
        <v>72</v>
      </c>
    </row>
    <row r="30" spans="4:5" ht="12.75" customHeight="1" x14ac:dyDescent="0.25">
      <c r="D30" s="15">
        <v>11</v>
      </c>
      <c r="E30" s="14" t="s">
        <v>73</v>
      </c>
    </row>
    <row r="31" spans="4:5" ht="12.75" customHeight="1" x14ac:dyDescent="0.25">
      <c r="D31" s="15">
        <v>12</v>
      </c>
      <c r="E31" s="14" t="s">
        <v>74</v>
      </c>
    </row>
    <row r="32" spans="4:5" ht="12.75" customHeight="1" x14ac:dyDescent="0.25"/>
    <row r="33" spans="4:5" ht="51" x14ac:dyDescent="0.25">
      <c r="D33" s="16" t="s">
        <v>11</v>
      </c>
      <c r="E33" s="16" t="s">
        <v>11</v>
      </c>
    </row>
    <row r="34" spans="4:5" x14ac:dyDescent="0.25">
      <c r="D34" s="15">
        <v>0</v>
      </c>
      <c r="E34" s="14" t="s">
        <v>30</v>
      </c>
    </row>
    <row r="35" spans="4:5" x14ac:dyDescent="0.25">
      <c r="D35" s="15">
        <v>1</v>
      </c>
      <c r="E35" s="14" t="s">
        <v>75</v>
      </c>
    </row>
  </sheetData>
  <sheetProtection password="8D94" sheet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7451B878DA64897517F89D5276212" ma:contentTypeVersion="2" ma:contentTypeDescription="Crear nuevo documento." ma:contentTypeScope="" ma:versionID="3515367880627c89227a29738265de91">
  <xsd:schema xmlns:xsd="http://www.w3.org/2001/XMLSchema" xmlns:xs="http://www.w3.org/2001/XMLSchema" xmlns:p="http://schemas.microsoft.com/office/2006/metadata/properties" xmlns:ns2="2ac4809e-aa0f-4cd6-a67d-68ea9d62b2e3" targetNamespace="http://schemas.microsoft.com/office/2006/metadata/properties" ma:root="true" ma:fieldsID="e2786c963a63eeaa78b8f66eae0f1822" ns2:_="">
    <xsd:import namespace="2ac4809e-aa0f-4cd6-a67d-68ea9d62b2e3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4809e-aa0f-4cd6-a67d-68ea9d62b2e3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Políticas y Lineamientos"/>
          <xsd:enumeration value="Manuales"/>
          <xsd:enumeration value="Planes Estratégicos"/>
          <xsd:enumeration value="Plan de Rendición de Cuentas"/>
          <xsd:enumeration value="Plan de Servicio al Ciudadano"/>
          <xsd:enumeration value="Plan Anti-trámites"/>
          <xsd:enumeration value="Plan Anticorrupción"/>
          <xsd:enumeration value="Plan de Acción"/>
          <xsd:enumeration value="Planes Institucionales"/>
          <xsd:enumeration value="Seguimiento Planes"/>
          <xsd:enumeration value="Políticas"/>
          <xsd:enumeration value="Lineamientos"/>
          <xsd:enumeration value="POAI"/>
          <xsd:enumeration value="Manual de Funciones"/>
        </xsd:restriction>
      </xsd:simpleType>
    </xsd:element>
    <xsd:element name="A_x00f1_o" ma:index="9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2ac4809e-aa0f-4cd6-a67d-68ea9d62b2e3">Plan de Acción</Clasificaci_x00f3_n>
    <A_x00f1_o xmlns="2ac4809e-aa0f-4cd6-a67d-68ea9d62b2e3">2022</A_x00f1_o>
  </documentManagement>
</p:properties>
</file>

<file path=customXml/itemProps1.xml><?xml version="1.0" encoding="utf-8"?>
<ds:datastoreItem xmlns:ds="http://schemas.openxmlformats.org/officeDocument/2006/customXml" ds:itemID="{A08204AC-7542-4307-BCE5-F2692F95A5EC}"/>
</file>

<file path=customXml/itemProps2.xml><?xml version="1.0" encoding="utf-8"?>
<ds:datastoreItem xmlns:ds="http://schemas.openxmlformats.org/officeDocument/2006/customXml" ds:itemID="{A4005994-649F-4840-9A8C-B120A6EC4503}"/>
</file>

<file path=customXml/itemProps3.xml><?xml version="1.0" encoding="utf-8"?>
<ds:datastoreItem xmlns:ds="http://schemas.openxmlformats.org/officeDocument/2006/customXml" ds:itemID="{9FA28AC6-E252-41A6-A91A-B34A9B1158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PORTADA</vt:lpstr>
      <vt:lpstr>OBJETIVO</vt:lpstr>
      <vt:lpstr>PAA 2022</vt:lpstr>
      <vt:lpstr>CONTROL DE CAMBIOS</vt:lpstr>
      <vt:lpstr>archivo de datos</vt:lpstr>
      <vt:lpstr>OBJETIVO!Área_de_impresión</vt:lpstr>
      <vt:lpstr>fuenteRecursos</vt:lpstr>
      <vt:lpstr>meses</vt:lpstr>
      <vt:lpstr>modalidad</vt:lpstr>
      <vt:lpstr>vf</vt:lpstr>
      <vt:lpstr>vfestado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Penagos</dc:creator>
  <cp:lastModifiedBy>steven</cp:lastModifiedBy>
  <cp:lastPrinted>2022-01-29T13:23:55Z</cp:lastPrinted>
  <dcterms:created xsi:type="dcterms:W3CDTF">2012-12-10T15:58:41Z</dcterms:created>
  <dcterms:modified xsi:type="dcterms:W3CDTF">2022-02-01T00:11:39Z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0x010100CD27451B878DA64897517F89D5276212</vt:lpwstr>
  </property>
</Properties>
</file>